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aonus1\chdacw\FS100VOL1\SPS_Team\University of Missouri Systems-ONSHORE ONLY\Vision\2023\RFP Working Files\RFP Data Released to Carriers\"/>
    </mc:Choice>
  </mc:AlternateContent>
  <xr:revisionPtr revIDLastSave="0" documentId="13_ncr:1_{C34E933A-A164-40D4-B629-BBBBEB945CC5}" xr6:coauthVersionLast="46" xr6:coauthVersionMax="46" xr10:uidLastSave="{00000000-0000-0000-0000-000000000000}"/>
  <bookViews>
    <workbookView xWindow="28680" yWindow="-4665" windowWidth="29040" windowHeight="15840" tabRatio="753" activeTab="2" xr2:uid="{00000000-000D-0000-FFFF-FFFF00000000}"/>
  </bookViews>
  <sheets>
    <sheet name="A-Proposal Requirements" sheetId="90" r:id="rId1"/>
    <sheet name="B-General Questionnaire" sheetId="79" r:id="rId2"/>
    <sheet name="C-Account Management" sheetId="91" r:id="rId3"/>
  </sheets>
  <externalReferences>
    <externalReference r:id="rId4"/>
  </externalReferences>
  <definedNames>
    <definedName name="ClientName" localSheetId="2">#REF!</definedName>
    <definedName name="ClientName">#REF!</definedName>
    <definedName name="MedPlanCnt">#REF!</definedName>
    <definedName name="Plan1Alt">#REF!</definedName>
    <definedName name="PlanName1">#REF!</definedName>
    <definedName name="_xlnm.Print_Area" localSheetId="1">'B-General Questionnaire'!$A$1:$E$99</definedName>
    <definedName name="_xlnm.Print_Area" localSheetId="2">'C-Account Management'!$A$1:$C$66</definedName>
    <definedName name="_xlnm.Print_Titles" localSheetId="2">'C-Account Management'!$22:$22</definedName>
    <definedName name="VisPlan1" localSheetId="2">#REF!</definedName>
    <definedName name="VisPlan1">#REF!</definedName>
    <definedName name="VisPlan2" localSheetId="2">#REF!</definedName>
    <definedName name="VisPlan2">#REF!</definedName>
    <definedName name="VisPlan3" localSheetId="2">#REF!</definedName>
    <definedName name="VisPlan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79" l="1"/>
  <c r="A35" i="79"/>
  <c r="A96" i="79"/>
  <c r="A95" i="79"/>
  <c r="A24" i="79"/>
  <c r="A25" i="79" s="1"/>
  <c r="A26" i="79" s="1"/>
  <c r="A27" i="79" s="1"/>
  <c r="A28" i="79" s="1"/>
  <c r="A29" i="79" s="1"/>
  <c r="A30" i="79" s="1"/>
  <c r="A31" i="79" s="1"/>
  <c r="A32" i="79" s="1"/>
  <c r="A33" i="79" s="1"/>
  <c r="A34" i="79" s="1"/>
  <c r="A15" i="79"/>
  <c r="A16" i="79" s="1"/>
  <c r="A17" i="79" s="1"/>
  <c r="A18" i="79" s="1"/>
  <c r="A7" i="79"/>
  <c r="A8" i="79" s="1"/>
  <c r="A9" i="79" s="1"/>
  <c r="A10" i="79" s="1"/>
  <c r="A11" i="79" s="1"/>
  <c r="A24" i="90" l="1"/>
  <c r="A23" i="90"/>
  <c r="A83" i="79" l="1"/>
  <c r="A84" i="79" s="1"/>
  <c r="A85" i="79" s="1"/>
  <c r="A86" i="79" s="1"/>
  <c r="A90" i="79"/>
  <c r="A91" i="79" s="1"/>
  <c r="A92" i="79" s="1"/>
  <c r="A93" i="79" s="1"/>
  <c r="A94" i="79" s="1"/>
  <c r="A64" i="79"/>
  <c r="A65" i="79" s="1"/>
  <c r="A66" i="79" s="1"/>
  <c r="A67" i="79" s="1"/>
  <c r="A68" i="79" s="1"/>
  <c r="A69" i="79" s="1"/>
  <c r="A70" i="79" s="1"/>
  <c r="A71" i="79" s="1"/>
  <c r="A72" i="79" s="1"/>
  <c r="A54" i="79"/>
  <c r="A40" i="79"/>
  <c r="A41" i="79" s="1"/>
  <c r="A42" i="79" s="1"/>
  <c r="A43" i="79" s="1"/>
  <c r="A44" i="79" s="1"/>
  <c r="A45" i="79" s="1"/>
  <c r="A46" i="79" s="1"/>
  <c r="A47" i="79" s="1"/>
  <c r="A48" i="79" s="1"/>
  <c r="A49" i="79" s="1"/>
  <c r="A50" i="79" s="1"/>
  <c r="A21" i="90"/>
  <c r="A22" i="90" s="1"/>
  <c r="A25" i="90" s="1"/>
  <c r="A26" i="90" s="1"/>
  <c r="A27" i="90" s="1"/>
  <c r="A28" i="90" s="1"/>
  <c r="A8" i="90"/>
  <c r="A73" i="79" l="1"/>
  <c r="A74" i="79" s="1"/>
  <c r="A75" i="79" s="1"/>
  <c r="A76" i="79" s="1"/>
  <c r="A55" i="79"/>
  <c r="A56" i="79" s="1"/>
  <c r="A57" i="79" s="1"/>
  <c r="A58" i="79" s="1"/>
  <c r="A59" i="79" s="1"/>
  <c r="A97" i="79"/>
  <c r="A98" i="79" s="1"/>
  <c r="A9" i="90"/>
  <c r="A10" i="90" s="1"/>
  <c r="A11" i="90" s="1"/>
  <c r="A12" i="90" s="1"/>
  <c r="A13" i="90" s="1"/>
  <c r="A14" i="90" s="1"/>
  <c r="A15" i="90" s="1"/>
  <c r="A16" i="90" s="1"/>
  <c r="A17" i="90" s="1"/>
  <c r="A77" i="79" l="1"/>
  <c r="A78" i="79" s="1"/>
  <c r="A60" i="79"/>
  <c r="A79" i="79" l="1"/>
</calcChain>
</file>

<file path=xl/sharedStrings.xml><?xml version="1.0" encoding="utf-8"?>
<sst xmlns="http://schemas.openxmlformats.org/spreadsheetml/2006/main" count="221" uniqueCount="133">
  <si>
    <t>a) If you will be using contractors, please confirm your organization will be the sole contracting agent with respect to any service agreement with the client and that your organization will be fully accountable for any and all contracted services.</t>
  </si>
  <si>
    <t>b) Do you have any leased networks? If yes, list location[s].</t>
  </si>
  <si>
    <t>a) Total number of full-time equivalent (FTE) customer service representatives</t>
  </si>
  <si>
    <t>a) What is your normal process and method for ID card distribution?</t>
  </si>
  <si>
    <t>b) Can cards be customized for the client?</t>
  </si>
  <si>
    <t>c) What is your process for providing timely replacement cards or cards to new hires?</t>
  </si>
  <si>
    <t>List proposed services you intend to contract/subcontract to a third party. Include the contractor name(s), contractor location(s), contracting arrangements, and other special considerations that may be important to client's evaluation.</t>
  </si>
  <si>
    <t>Please confirm that a detailed implementation timetable that ensures a smooth implementation/transition has been attached.</t>
  </si>
  <si>
    <t>Address your willingness to participate in the enrollment meetings at no cost if needed at various sites during the open enrollment period.</t>
  </si>
  <si>
    <t>Confirm your organization will allow the client to self bill?</t>
  </si>
  <si>
    <t>Indicate the length of the grace period you will permit for late payment of fees/premiums</t>
  </si>
  <si>
    <t>Indicate interest charge applied for late premium payment</t>
  </si>
  <si>
    <t>The client may wish to have its logo on various printed materials. The designated vendor must agree to this at no additional cost and must ensure that logo placement and color requirements are met.</t>
  </si>
  <si>
    <t>Can you offer the client a claims processing team dedicated only to this client's members?</t>
  </si>
  <si>
    <t>If yes, is there an additional cost?</t>
  </si>
  <si>
    <t>Can you offer the client a customer service team whose representatives are dedicated only to this client's members?</t>
  </si>
  <si>
    <t>If offering a dedicated or designated customer team, please provide the total number of full-time equivalents (FTEs) customer service representatives that will be assigned to this client?</t>
  </si>
  <si>
    <t>Please respond to the following regarding ID cards:</t>
  </si>
  <si>
    <t>Please describe the type of reporting that will be made available.</t>
  </si>
  <si>
    <t>Can reporting be customized specifically for this group?</t>
  </si>
  <si>
    <t>How soon after the end of each quarter and in what format will reports be made available for the employer?</t>
  </si>
  <si>
    <t>Is customized plan reporting available online for the employer to access?</t>
  </si>
  <si>
    <t xml:space="preserve">Do you provide in-network access to retail chains? (In-network defined as accepting all in-network benefits.) Please note if any retail providers administer the benefit differently or if you only have certain locations in-network. </t>
  </si>
  <si>
    <t>Can members access their frame allowance in addition to or in lieu of their contact lens allowance within the same plan year?</t>
  </si>
  <si>
    <t xml:space="preserve">When a member visits an online, network provider, are the benefits automatically applied to pricing so members can see their out-of-pocket costs? </t>
  </si>
  <si>
    <t>Describe the types of frames participants have available to select under the plan (e.g., are designer frames covered)?</t>
  </si>
  <si>
    <t>Response</t>
  </si>
  <si>
    <t xml:space="preserve"> If requested, can new reports be created for this customer that are not available today at no additional cost?</t>
  </si>
  <si>
    <t>The client will be granted online access to all eligibility and claims information, including edit access for eligibility.</t>
  </si>
  <si>
    <t>Confirm that if selected as a finalist the vendor must provide at least three references from clients similar in size, complexity, and demographic makeup of the client.</t>
  </si>
  <si>
    <t>Are any services outsourced or administered offshore? If so, provide name and location of company and which function is outsourced.</t>
  </si>
  <si>
    <t>In general, how are treatments initiated prior to the effective date handled? Please describe your transition of care procedures in detail.</t>
  </si>
  <si>
    <r>
      <rPr>
        <b/>
        <sz val="14"/>
        <color indexed="8"/>
        <rFont val="Arial"/>
        <family val="2"/>
      </rPr>
      <t>University of Missouri 1/1/2023 National Vison RFP</t>
    </r>
    <r>
      <rPr>
        <b/>
        <sz val="10"/>
        <color indexed="8"/>
        <rFont val="Arial"/>
        <family val="2"/>
      </rPr>
      <t xml:space="preserve">
</t>
    </r>
    <r>
      <rPr>
        <b/>
        <sz val="12"/>
        <color indexed="8"/>
        <rFont val="Arial"/>
        <family val="2"/>
      </rPr>
      <t>Proposal Requirements</t>
    </r>
  </si>
  <si>
    <r>
      <rPr>
        <b/>
        <sz val="14"/>
        <color indexed="8"/>
        <rFont val="Arial"/>
        <family val="2"/>
      </rPr>
      <t>University of Missouri 1/1/2023 National Vison RFP</t>
    </r>
    <r>
      <rPr>
        <b/>
        <sz val="10"/>
        <color indexed="8"/>
        <rFont val="Arial"/>
        <family val="2"/>
      </rPr>
      <t xml:space="preserve">
</t>
    </r>
    <r>
      <rPr>
        <b/>
        <sz val="12"/>
        <color rgb="FF000000"/>
        <rFont val="Arial"/>
        <family val="2"/>
      </rPr>
      <t>Administration</t>
    </r>
  </si>
  <si>
    <t>Submission Requirements</t>
  </si>
  <si>
    <t>Response should not be conditional or incomplete or contain any alterations from the forms supplied or other defects or irregularities of any kind.</t>
  </si>
  <si>
    <t xml:space="preserve">Response should be noted in the requested response boxes within this RFP. No responses should refer to a separate attachment unless requested by the RFP to do so. </t>
  </si>
  <si>
    <t>Submission of this electronic proposal should be considered an electronic signature of the person authorized to contractually obligate your company to the scope, terms, specification, and pricing contained in your proposal.</t>
  </si>
  <si>
    <t>Bidding Requirements and Selection Criteria</t>
  </si>
  <si>
    <t>Commissions/broker fees are not included in your quote.</t>
  </si>
  <si>
    <t>UMS will rely upon representations made in the vendor's proposal. Vendor must therefore identify key assumptions and dependencies on which it based its proposal. The impact on price, schedule, or functionality of any of the vendor's assumptions must be clearly specified. If no impacts are specified, UMS will assume there are none.</t>
  </si>
  <si>
    <t>Vendor is responsible for all costs of preparing, submitting and (if requested by UMS) resubmitting its proposal, and any other prior or subsequent activity associated with the RFP process, including the evaluation of the proposal, vendor presentations, and/or contract negotiations, regardless of whether or not UMS enters into an agreement with the vendor.</t>
  </si>
  <si>
    <t>Please be advised that this RFP should be considered a condition of doing business with UMS. The information in this request should be considered confidential and no portion of this document may be reproduced without prior written consent of UMS and Aon. The contents of the material should not be discussed with anyone outside your organization. Under no circumstances should UMS be contacted regarding this RFP. Any breach of this confidentiality may result in immediate disqualification of your organization from this process. Material should not be discussed with anyone outside your organization.</t>
  </si>
  <si>
    <t>Any census data or other data provided to you in connection with this RFP contains only estimated requirements for the purpose of this RFP. UMS reserves the right to modify any estimated requirements prior to signing the agreement with the selected vendor(s). No prospective vendor shall have a claim on UMS in the event that any estimated requirements are modified for whatever reason.</t>
  </si>
  <si>
    <t>UMS assumes no obligation regarding confidentiality of all or any portion of a proposal or any other material except that portion that a prospective vendor clearly designates as containing proprietary information by indicating "do not disclose" in the section that contains such proprietary information. In such event, the sole responsibility of UMS shall be limited to maintaining confidentiality of such information to the same extent that it maintains its own proprietary information.</t>
  </si>
  <si>
    <t>Prior to the due date of this proposal, UMS may modify this RFP by issuance of one or more addenda or amendments to all prospective vendors to whom UMS has issued this RFP.</t>
  </si>
  <si>
    <t>UMS reserves the absolute right to withdraw this RFP by written notice or to reject any or all proposals submitted in response to this RFP. UMS further reserves the right to accept proposals from and award business to one or more prospective vendors or to decide not to award business to any prospective vendor. UMS shall not incur any liability whatsoever by reason of such withdrawal, rejection, or acceptance.</t>
  </si>
  <si>
    <t xml:space="preserve">Fees assume your company will be designated as the final claims appeal fiduciary for the plans of UMS. If not, describe why you would be unwilling to agree to this request. </t>
  </si>
  <si>
    <t>Confirm your willingness to accommodate an on-site pre-implementation claims audit and operational readiness assessment 30-60 days prior to the effective date. The purpose of the assessment is to ensure that policies, procedures, systems, and personnel involved with UMS's account are in place and consistent with the representations made in the RFP response</t>
  </si>
  <si>
    <t>The assessment will include (but not be limited to) a review of UMS's: 1. Eligibility file processing, 2. Member Services Operations, 3. Plan benefit design programming, 4. Claims Processing Operations, 5. Reporting, 6. Utilization management programs. The audit component will involve testing a sample of claims that will be representative of UMS's plan design(s).  Confirm your understanding of the audit components listed.</t>
  </si>
  <si>
    <t>If there are findings as a result of the assessment, the successful bidder will correct them at no additional charge to UMS.</t>
  </si>
  <si>
    <t xml:space="preserve">In addition to the right to terminate for cause, UMS, at any time, in its discretion, may terminate the Agreement without cause upon thirty days prior written notice. </t>
  </si>
  <si>
    <t>Direct correspondence regarding this RFP to Aon. Under no circumstances should UMS HR be contacted regarding this RFP unless otherwise specified as a condition of the University's procurement requirements.</t>
  </si>
  <si>
    <t>Assume a January 1, 2023 effective date.</t>
  </si>
  <si>
    <t>Confirm agreement to fund the pre-implementation audit for up to $25,000 (separate from any other proposed funds).</t>
  </si>
  <si>
    <t>Commentary</t>
  </si>
  <si>
    <t>Agree</t>
  </si>
  <si>
    <t>Disagree</t>
  </si>
  <si>
    <t>Agree with Deviation</t>
  </si>
  <si>
    <t>General Information</t>
  </si>
  <si>
    <t>Eligibility &amp; Integration</t>
  </si>
  <si>
    <t>Claims Administration/Member Services</t>
  </si>
  <si>
    <t>Network Management</t>
  </si>
  <si>
    <t xml:space="preserve">Reporting </t>
  </si>
  <si>
    <t>Your organization must be able to accept eligibility information from the client's selected third-party administrator, PeopleSoft</t>
  </si>
  <si>
    <t>If yes, is there an additional fee to do so? Please include the additional fee in the comments box.</t>
  </si>
  <si>
    <t>Would you be willing to expand to any locations of the client where you do not currently have a network? Please describe.</t>
  </si>
  <si>
    <t xml:space="preserve">Please describe your retail chain anchors in your network </t>
  </si>
  <si>
    <t xml:space="preserve">Please confirm if the following provider is contracted as in-network with your organization in Rolla, MO: InVision Family Eye Care </t>
  </si>
  <si>
    <t>Please confirm if the following provider is contracted as in-network with your organization in Rolla, MO: V E Falkenhain &amp; Associates</t>
  </si>
  <si>
    <t>e) Confirm the ID cards have a non social security number identifier and anyone with dependent coverage will be provided with 2 cards.</t>
  </si>
  <si>
    <t xml:space="preserve">d) Please confirm your ability to send hard-copy ID cards to members in the mail. Is there a cost for doing this? </t>
  </si>
  <si>
    <t>Please describe the member tools and resources available on your online portal</t>
  </si>
  <si>
    <t xml:space="preserve">a) Are all the same tools available via the mobile app? </t>
  </si>
  <si>
    <t xml:space="preserve">Will your organization integrate via file feed with UHC for coordination of benefits? </t>
  </si>
  <si>
    <t xml:space="preserve">Please describe any programs to address chronic conditions included within your proposed fees (e.g. Diabetes Management) </t>
  </si>
  <si>
    <t xml:space="preserve">Please describe any programs to address chronic conditions that would be an additional cost. What is the additional cost? </t>
  </si>
  <si>
    <t xml:space="preserve">Please outline any unique or alternative network arrangements, programs, or initiatives that you believe to be a "good fit" for UMS. Please describe the programs in detail including any fees and estimation on member impact. </t>
  </si>
  <si>
    <t>Will your organization send out-of-pocket data to the client's FSA administrator, ASI Flex?</t>
  </si>
  <si>
    <t>If yes, please confirm if you have experience integrating with ASI Flex.</t>
  </si>
  <si>
    <t>If yes, please confirm if you have experience integrating with UHC in this way.</t>
  </si>
  <si>
    <t>Please describe any retail chain exclusions in your network</t>
  </si>
  <si>
    <t>Limiting/Mandatory Criteria</t>
  </si>
  <si>
    <t>Desirable Criteria</t>
  </si>
  <si>
    <t>The respondent has experience servicing clients with at least ten thousand (10,000) employees/retirees</t>
  </si>
  <si>
    <t>The Respondent must follow transmission standards set by the University for any data transferred or transmitted that is classified as Level 4 under the University’s Data Classification System.  The transmission standards can be found here:  https://www.umsystem.edu/ums/is/infosec/classification-device-guidelines</t>
  </si>
  <si>
    <t>The respondent must notify the University in writing of any and all changes to security protocol</t>
  </si>
  <si>
    <t>The respondent must notify the University in writing of any known security issues, including those that impact members, the university HR team, or MU Health Care</t>
  </si>
  <si>
    <t xml:space="preserve">The respondent has experience in public Higher Education. Please describe the length and depth of experience with public Higher Education clients. </t>
  </si>
  <si>
    <t xml:space="preserve">The respondent has the capability of providing both physical hard copy and electronic ID cards for members. Please describe your capabilities and best practice. </t>
  </si>
  <si>
    <t>The respondent will provide designated resources to support the management of the University’s vison plan, including but not limited to: executive sponsor, account executive, account manager, claims/customer service manager.</t>
  </si>
  <si>
    <t xml:space="preserve">The respondent agrees to participate in annual plan performance review meetings to review claims utilization, program effectiveness, contracting updates, and provide recommendations to improve plan performance and/or member experience </t>
  </si>
  <si>
    <t>The respondent agrees to participate monthly service and plan management calls to review service-related issues and operational items. The respondent will manage a project log of open items including open issue status and resolution plan.</t>
  </si>
  <si>
    <t xml:space="preserve">The respondent agrees to measure, report, and (if applicable) payout performance guarantees on a quarterly basis </t>
  </si>
  <si>
    <t>The respondent can eliminate self-registration of administrator accounts or limit and manage access of new administrator accounts being opened under the same Tax ID (e.g. MUHC)</t>
  </si>
  <si>
    <t xml:space="preserve">What year was your organization founded? </t>
  </si>
  <si>
    <t xml:space="preserve">Where is your organization headquartered? </t>
  </si>
  <si>
    <t xml:space="preserve">How many clients do you have with over 10,000 enrolled subscribers? </t>
  </si>
  <si>
    <t xml:space="preserve">What is your organization's future roadmap? </t>
  </si>
  <si>
    <t xml:space="preserve">What is your organization's network turnover for 2019 and 2020? </t>
  </si>
  <si>
    <t xml:space="preserve">What is your organization's overall claims processing accuracy rate? </t>
  </si>
  <si>
    <t xml:space="preserve">What is your organization's claims auto-adjudication rate? </t>
  </si>
  <si>
    <t xml:space="preserve">What is your organization's call abandonment rate? </t>
  </si>
  <si>
    <t>Do you track and report provider satisfaction with your organization? If so, please provide details.</t>
  </si>
  <si>
    <t xml:space="preserve">Please describe your organization's approach to data security. How do you ensure PHI is kept protected? What is your process for notifying clients and members of security issues/breaches? </t>
  </si>
  <si>
    <t>The respondent offers all members of the University access to a proprietary vision network of providers and vision claims processing and adjudication under a group insurance plan</t>
  </si>
  <si>
    <t>The respondent can administer the current vision plan offered by UM system to employees and retirees</t>
  </si>
  <si>
    <t xml:space="preserve">What year did your organization begin providing group vision insurance? </t>
  </si>
  <si>
    <t>How many enrolled vision members do you have?</t>
  </si>
  <si>
    <t>Please confirm if the following provider is contracted as in-network with your organization in Columbia, MO: Mason Eye Institute</t>
  </si>
  <si>
    <t xml:space="preserve">Offer cost effective and competitive fees with four (4) year guarantees and should include three (3) additional years of fixed or capped fees to be executed on an annual basis following the initial 4-year term of the contract. </t>
  </si>
  <si>
    <t xml:space="preserve">What is your process for granting administrator access? Are you able to provide controls around who can setup access as an administrator? </t>
  </si>
  <si>
    <t xml:space="preserve">Do you have  the ability to turn-off self-registering for administrative users so that all new administrator users must request access from HR team? </t>
  </si>
  <si>
    <r>
      <rPr>
        <b/>
        <sz val="14"/>
        <color indexed="8"/>
        <rFont val="Arial"/>
        <family val="2"/>
      </rPr>
      <t>University of Missouri 1/1/2023 National Vison RFP</t>
    </r>
    <r>
      <rPr>
        <b/>
        <sz val="10"/>
        <color indexed="8"/>
        <rFont val="Arial"/>
        <family val="2"/>
      </rPr>
      <t xml:space="preserve">
</t>
    </r>
    <r>
      <rPr>
        <b/>
        <sz val="12"/>
        <color indexed="8"/>
        <rFont val="Arial"/>
        <family val="2"/>
      </rPr>
      <t>Account Management</t>
    </r>
  </si>
  <si>
    <t>Executive Sponsor</t>
  </si>
  <si>
    <t>Personal Information</t>
  </si>
  <si>
    <t>Full Name:</t>
  </si>
  <si>
    <t/>
  </si>
  <si>
    <t>Title:</t>
  </si>
  <si>
    <t>Location Address:</t>
  </si>
  <si>
    <t xml:space="preserve">Phone Number: </t>
  </si>
  <si>
    <t>Email Address:</t>
  </si>
  <si>
    <t>Number of Years with your Organization:</t>
  </si>
  <si>
    <t>Number of Years in Current Position:</t>
  </si>
  <si>
    <t>Number of Years Experience in Industry</t>
  </si>
  <si>
    <t>Proposed Dedication Level (% of Time Dedicated to UMS)</t>
  </si>
  <si>
    <t>Briefly describe this person's scope of responsibility:</t>
  </si>
  <si>
    <t>Professional Information</t>
  </si>
  <si>
    <t xml:space="preserve">Total Number of Current Clients: </t>
  </si>
  <si>
    <t>Average Size of Clients (e.g., 0-1,000 ; 1,000-4,999 ; 5,000-10,000 lives):</t>
  </si>
  <si>
    <t>Account Executive</t>
  </si>
  <si>
    <t>Account Manager</t>
  </si>
  <si>
    <t>Implementation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</si>
</sst>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
  </numFmts>
  <fonts count="19" x14ac:knownFonts="1">
    <font>
      <sz val="11"/>
      <color theme="1"/>
      <name val="Calibri"/>
      <family val="2"/>
      <scheme val="minor"/>
    </font>
    <font>
      <sz val="10"/>
      <name val="Arial"/>
      <family val="2"/>
    </font>
    <font>
      <sz val="8"/>
      <name val="Arial"/>
      <family val="2"/>
    </font>
    <font>
      <b/>
      <i/>
      <sz val="16"/>
      <name val="Helv"/>
      <family val="2"/>
    </font>
    <font>
      <sz val="10"/>
      <color rgb="FF000000"/>
      <name val="Arial"/>
      <family val="2"/>
    </font>
    <font>
      <b/>
      <sz val="10"/>
      <color indexed="8"/>
      <name val="Arial"/>
      <family val="2"/>
    </font>
    <font>
      <sz val="11"/>
      <color theme="0"/>
      <name val="Calibri"/>
      <family val="2"/>
      <scheme val="minor"/>
    </font>
    <font>
      <b/>
      <sz val="12"/>
      <color rgb="FFFFFFFF"/>
      <name val="Arial"/>
      <family val="2"/>
    </font>
    <font>
      <b/>
      <sz val="10"/>
      <color rgb="FFFFFFFF"/>
      <name val="Arial"/>
      <family val="2"/>
    </font>
    <font>
      <b/>
      <sz val="12"/>
      <color rgb="FF000000"/>
      <name val="Arial"/>
      <family val="2"/>
    </font>
    <font>
      <b/>
      <sz val="14"/>
      <color indexed="8"/>
      <name val="Arial"/>
      <family val="2"/>
    </font>
    <font>
      <b/>
      <sz val="12"/>
      <color indexed="8"/>
      <name val="Arial"/>
      <family val="2"/>
    </font>
    <font>
      <sz val="10"/>
      <color theme="1"/>
      <name val="Arial"/>
      <family val="2"/>
    </font>
    <font>
      <sz val="11"/>
      <color rgb="FFFF0000"/>
      <name val="Calibri"/>
      <family val="2"/>
      <scheme val="minor"/>
    </font>
    <font>
      <b/>
      <sz val="10"/>
      <color rgb="FF000000"/>
      <name val="Arial"/>
      <family val="2"/>
    </font>
    <font>
      <b/>
      <sz val="11"/>
      <color theme="1"/>
      <name val="Calibri"/>
      <family val="2"/>
      <scheme val="minor"/>
    </font>
    <font>
      <b/>
      <sz val="16"/>
      <color rgb="FFE41B22"/>
      <name val="Arial"/>
      <family val="2"/>
    </font>
    <font>
      <b/>
      <sz val="16"/>
      <color rgb="FFE11B22"/>
      <name val="Arial"/>
      <family val="2"/>
    </font>
    <font>
      <sz val="8"/>
      <color indexed="8"/>
      <name val="Arial"/>
      <family val="2"/>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indexed="9"/>
        <bgColor indexed="64"/>
      </patternFill>
    </fill>
    <fill>
      <patternFill patternType="solid">
        <fgColor rgb="FF4F81BD"/>
        <bgColor indexed="64"/>
      </patternFill>
    </fill>
    <fill>
      <patternFill patternType="solid">
        <fgColor rgb="FFC5D9F1"/>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auto="1"/>
      </left>
      <right/>
      <top/>
      <bottom/>
      <diagonal/>
    </border>
    <border>
      <left/>
      <right style="medium">
        <color auto="1"/>
      </right>
      <top/>
      <bottom/>
      <diagonal/>
    </border>
    <border>
      <left/>
      <right/>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diagonal/>
    </border>
    <border>
      <left/>
      <right style="medium">
        <color indexed="64"/>
      </right>
      <top style="thin">
        <color rgb="FF000000"/>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style="medium">
        <color auto="1"/>
      </right>
      <top/>
      <bottom style="medium">
        <color auto="1"/>
      </bottom>
      <diagonal/>
    </border>
  </borders>
  <cellStyleXfs count="25">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2" fillId="3" borderId="1" applyNumberFormat="0" applyBorder="0" applyAlignment="0" applyProtection="0"/>
    <xf numFmtId="164"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0" fontId="1" fillId="0" borderId="0" applyFont="0" applyFill="0" applyBorder="0" applyAlignment="0" applyProtection="0"/>
  </cellStyleXfs>
  <cellXfs count="96">
    <xf numFmtId="0" fontId="0" fillId="0" borderId="0" xfId="0"/>
    <xf numFmtId="0" fontId="0" fillId="0" borderId="0" xfId="0"/>
    <xf numFmtId="0" fontId="0" fillId="0" borderId="0" xfId="0" applyFill="1"/>
    <xf numFmtId="0" fontId="0" fillId="0" borderId="0" xfId="0" applyFill="1" applyBorder="1"/>
    <xf numFmtId="0" fontId="0" fillId="5" borderId="0" xfId="0" applyFill="1"/>
    <xf numFmtId="0" fontId="8" fillId="6" borderId="5" xfId="0" applyFont="1" applyFill="1" applyBorder="1" applyAlignment="1">
      <alignment horizontal="center" vertical="center" wrapText="1"/>
    </xf>
    <xf numFmtId="0" fontId="0" fillId="5" borderId="0" xfId="0" applyFill="1" applyBorder="1"/>
    <xf numFmtId="0" fontId="0" fillId="5" borderId="8" xfId="0" applyFill="1" applyBorder="1"/>
    <xf numFmtId="0" fontId="1" fillId="4" borderId="0" xfId="16" applyFill="1" applyBorder="1" applyAlignment="1" applyProtection="1">
      <alignment vertical="top" wrapText="1"/>
      <protection locked="0"/>
    </xf>
    <xf numFmtId="0" fontId="1" fillId="0" borderId="0" xfId="16" applyBorder="1" applyAlignment="1" applyProtection="1">
      <alignment vertical="top" wrapText="1"/>
      <protection locked="0"/>
    </xf>
    <xf numFmtId="0" fontId="1" fillId="4" borderId="0" xfId="16" applyFill="1" applyBorder="1" applyAlignment="1">
      <alignment vertical="top" wrapText="1"/>
    </xf>
    <xf numFmtId="0" fontId="1" fillId="0" borderId="0" xfId="16" applyBorder="1" applyAlignment="1">
      <alignment vertical="top" wrapText="1"/>
    </xf>
    <xf numFmtId="0" fontId="1" fillId="4" borderId="0" xfId="16" applyFill="1" applyBorder="1" applyAlignment="1">
      <alignment horizontal="center" vertical="center"/>
    </xf>
    <xf numFmtId="0" fontId="1" fillId="0" borderId="0" xfId="16" applyBorder="1" applyAlignment="1">
      <alignment horizontal="left" vertical="top" wrapText="1" indent="3"/>
    </xf>
    <xf numFmtId="0" fontId="4" fillId="0" borderId="0"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9" xfId="0" applyFont="1" applyFill="1" applyBorder="1" applyAlignment="1">
      <alignment horizontal="center" vertical="center" wrapText="1"/>
    </xf>
    <xf numFmtId="0" fontId="4" fillId="7" borderId="9" xfId="0" applyFont="1" applyFill="1" applyBorder="1" applyAlignment="1">
      <alignment horizontal="left"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left"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left" vertical="center" wrapText="1"/>
    </xf>
    <xf numFmtId="0" fontId="4" fillId="7"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7" borderId="15" xfId="0" applyFont="1" applyFill="1" applyBorder="1" applyAlignment="1">
      <alignment horizontal="left" vertical="center" wrapText="1"/>
    </xf>
    <xf numFmtId="0" fontId="1" fillId="0" borderId="8" xfId="16" applyBorder="1" applyAlignment="1">
      <alignment vertical="top" wrapText="1"/>
    </xf>
    <xf numFmtId="0" fontId="4" fillId="7" borderId="1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 fillId="0" borderId="0" xfId="16" applyFill="1" applyBorder="1" applyAlignment="1">
      <alignment vertical="top" wrapText="1"/>
    </xf>
    <xf numFmtId="0" fontId="4" fillId="7" borderId="1" xfId="0" applyFont="1" applyFill="1" applyBorder="1" applyAlignment="1">
      <alignment horizontal="left" vertical="center" wrapText="1" indent="2"/>
    </xf>
    <xf numFmtId="0" fontId="5" fillId="0" borderId="0" xfId="0" applyFont="1" applyFill="1" applyAlignment="1">
      <alignment horizontal="left" wrapText="1"/>
    </xf>
    <xf numFmtId="0" fontId="8" fillId="0" borderId="0" xfId="0" applyFont="1" applyFill="1" applyBorder="1" applyAlignment="1">
      <alignment horizontal="center" vertical="center" wrapText="1"/>
    </xf>
    <xf numFmtId="0" fontId="0" fillId="0" borderId="0" xfId="0" applyAlignment="1">
      <alignment horizontal="center"/>
    </xf>
    <xf numFmtId="0" fontId="4" fillId="0" borderId="8" xfId="0" applyFont="1" applyFill="1" applyBorder="1" applyAlignment="1">
      <alignment horizontal="left" vertical="center" wrapText="1"/>
    </xf>
    <xf numFmtId="0" fontId="1" fillId="4" borderId="8" xfId="16" applyFill="1" applyBorder="1" applyAlignment="1">
      <alignment horizontal="center" vertical="center"/>
    </xf>
    <xf numFmtId="0" fontId="1" fillId="4" borderId="8" xfId="16" applyFill="1" applyBorder="1" applyAlignment="1">
      <alignment vertical="top" wrapText="1"/>
    </xf>
    <xf numFmtId="0" fontId="6" fillId="0" borderId="0" xfId="0" applyFont="1"/>
    <xf numFmtId="0" fontId="4" fillId="7" borderId="15" xfId="0" applyFont="1" applyFill="1" applyBorder="1" applyAlignment="1">
      <alignment horizontal="center" vertical="center" wrapText="1"/>
    </xf>
    <xf numFmtId="0" fontId="12" fillId="0" borderId="0" xfId="0" applyFont="1" applyFill="1" applyBorder="1" applyAlignment="1">
      <alignment horizontal="center"/>
    </xf>
    <xf numFmtId="0" fontId="4" fillId="7" borderId="1" xfId="0" applyFont="1" applyFill="1" applyBorder="1" applyAlignment="1">
      <alignment vertical="center" wrapText="1"/>
    </xf>
    <xf numFmtId="0" fontId="4" fillId="7" borderId="17" xfId="0" applyFont="1" applyFill="1" applyBorder="1" applyAlignment="1">
      <alignment horizontal="left" vertical="center" wrapText="1"/>
    </xf>
    <xf numFmtId="0" fontId="4" fillId="0" borderId="0" xfId="0" applyFont="1" applyFill="1" applyBorder="1" applyAlignment="1">
      <alignment horizontal="left" vertical="center" wrapText="1" indent="2"/>
    </xf>
    <xf numFmtId="0" fontId="4" fillId="0" borderId="0" xfId="0" applyFont="1" applyFill="1" applyBorder="1" applyAlignment="1">
      <alignment vertical="center" wrapText="1"/>
    </xf>
    <xf numFmtId="0" fontId="4" fillId="7" borderId="13" xfId="0" applyFont="1" applyFill="1" applyBorder="1" applyAlignment="1">
      <alignment horizontal="center" vertical="center" wrapText="1"/>
    </xf>
    <xf numFmtId="0" fontId="12" fillId="0" borderId="8" xfId="0" applyFont="1" applyFill="1" applyBorder="1" applyAlignment="1">
      <alignment horizontal="center"/>
    </xf>
    <xf numFmtId="0" fontId="4" fillId="7" borderId="13" xfId="0" applyFont="1" applyFill="1" applyBorder="1" applyAlignment="1">
      <alignment vertical="center" wrapText="1"/>
    </xf>
    <xf numFmtId="0" fontId="4" fillId="7" borderId="15" xfId="0" applyFont="1" applyFill="1" applyBorder="1" applyAlignment="1">
      <alignment horizontal="left" vertical="center" wrapText="1" indent="2"/>
    </xf>
    <xf numFmtId="0" fontId="4" fillId="7" borderId="16" xfId="0" applyFont="1" applyFill="1" applyBorder="1" applyAlignment="1">
      <alignment vertical="center" wrapText="1"/>
    </xf>
    <xf numFmtId="0" fontId="4" fillId="7" borderId="16"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13" fillId="0" borderId="0" xfId="0" applyFont="1" applyFill="1" applyBorder="1"/>
    <xf numFmtId="0" fontId="4" fillId="7" borderId="18" xfId="0" applyFont="1" applyFill="1" applyBorder="1" applyAlignment="1">
      <alignment vertical="center" wrapText="1"/>
    </xf>
    <xf numFmtId="0" fontId="4" fillId="7" borderId="17" xfId="0" applyFont="1" applyFill="1" applyBorder="1" applyAlignment="1">
      <alignment horizontal="left" vertical="center" wrapText="1" indent="2"/>
    </xf>
    <xf numFmtId="0" fontId="14" fillId="7" borderId="14"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7" borderId="9" xfId="0" applyFont="1" applyFill="1" applyBorder="1" applyAlignment="1">
      <alignment vertical="center" wrapText="1"/>
    </xf>
    <xf numFmtId="0" fontId="4" fillId="7" borderId="18" xfId="0" applyFont="1" applyFill="1" applyBorder="1" applyAlignment="1">
      <alignment horizontal="left" vertical="center" wrapText="1"/>
    </xf>
    <xf numFmtId="0" fontId="5" fillId="4" borderId="0" xfId="0" applyFont="1" applyFill="1" applyAlignment="1">
      <alignment horizontal="left"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4" fillId="7" borderId="13" xfId="0"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vertical="center"/>
    </xf>
    <xf numFmtId="0" fontId="18" fillId="0" borderId="0" xfId="0" applyFont="1" applyAlignment="1">
      <alignment vertical="center"/>
    </xf>
    <xf numFmtId="0" fontId="7" fillId="6" borderId="19" xfId="0" applyFont="1" applyFill="1" applyBorder="1" applyAlignment="1">
      <alignment horizontal="left" vertical="center" wrapText="1"/>
    </xf>
    <xf numFmtId="0" fontId="15" fillId="5" borderId="20" xfId="0" applyFont="1" applyFill="1" applyBorder="1"/>
    <xf numFmtId="0" fontId="15" fillId="5" borderId="21" xfId="0" applyFont="1" applyFill="1" applyBorder="1"/>
    <xf numFmtId="0" fontId="0" fillId="5" borderId="6" xfId="0" applyFill="1" applyBorder="1"/>
    <xf numFmtId="0" fontId="0" fillId="5" borderId="7" xfId="0" applyFill="1" applyBorder="1"/>
    <xf numFmtId="0" fontId="4" fillId="7" borderId="22"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4" fillId="7" borderId="24" xfId="0" applyFont="1" applyFill="1" applyBorder="1" applyAlignment="1">
      <alignment horizontal="left" vertical="center" wrapText="1"/>
    </xf>
    <xf numFmtId="0" fontId="4" fillId="7" borderId="25" xfId="0" applyFont="1" applyFill="1" applyBorder="1" applyAlignment="1">
      <alignment horizontal="left" vertical="center" wrapText="1"/>
    </xf>
    <xf numFmtId="0" fontId="4" fillId="7" borderId="7"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7" fillId="6" borderId="6" xfId="0" applyFont="1" applyFill="1" applyBorder="1" applyAlignment="1">
      <alignment horizontal="left" vertical="center" wrapText="1"/>
    </xf>
    <xf numFmtId="0" fontId="15" fillId="5" borderId="0" xfId="0" applyFont="1" applyFill="1"/>
    <xf numFmtId="0" fontId="15" fillId="5" borderId="7" xfId="0" applyFont="1" applyFill="1" applyBorder="1"/>
    <xf numFmtId="0" fontId="4" fillId="7" borderId="27"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4" fillId="7" borderId="29"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4" fillId="7" borderId="32" xfId="0" applyFont="1" applyFill="1" applyBorder="1" applyAlignment="1">
      <alignment horizontal="left" vertical="center" wrapText="1"/>
    </xf>
    <xf numFmtId="0" fontId="4" fillId="7" borderId="33"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7" borderId="34" xfId="0" applyFont="1" applyFill="1" applyBorder="1" applyAlignment="1">
      <alignment horizontal="left" vertical="center" wrapText="1"/>
    </xf>
    <xf numFmtId="0" fontId="4" fillId="7" borderId="35" xfId="0" applyFont="1" applyFill="1" applyBorder="1" applyAlignment="1">
      <alignment horizontal="left" vertical="center" wrapText="1"/>
    </xf>
    <xf numFmtId="0" fontId="4" fillId="7" borderId="36" xfId="0" applyFont="1" applyFill="1" applyBorder="1" applyAlignment="1">
      <alignment horizontal="left" vertical="center" wrapText="1"/>
    </xf>
  </cellXfs>
  <cellStyles count="25">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Currency 2" xfId="6" xr:uid="{00000000-0005-0000-0000-000004000000}"/>
    <cellStyle name="Grey" xfId="7" xr:uid="{00000000-0005-0000-0000-000005000000}"/>
    <cellStyle name="Input [yellow]" xfId="8" xr:uid="{00000000-0005-0000-0000-000006000000}"/>
    <cellStyle name="Normal" xfId="0" builtinId="0"/>
    <cellStyle name="Normal - Style1" xfId="9" xr:uid="{00000000-0005-0000-0000-00000800000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2" xfId="16" xr:uid="{00000000-0005-0000-0000-00000F000000}"/>
    <cellStyle name="Normal 3" xfId="17" xr:uid="{00000000-0005-0000-0000-000010000000}"/>
    <cellStyle name="Normal 4" xfId="18" xr:uid="{00000000-0005-0000-0000-000011000000}"/>
    <cellStyle name="Normal 5" xfId="19" xr:uid="{00000000-0005-0000-0000-000012000000}"/>
    <cellStyle name="Normal 6" xfId="20" xr:uid="{00000000-0005-0000-0000-000013000000}"/>
    <cellStyle name="Normal 7" xfId="21" xr:uid="{00000000-0005-0000-0000-000014000000}"/>
    <cellStyle name="Normal 8" xfId="22" xr:uid="{00000000-0005-0000-0000-000015000000}"/>
    <cellStyle name="Normal 9" xfId="23" xr:uid="{00000000-0005-0000-0000-000016000000}"/>
    <cellStyle name="Percent" xfId="1" xr:uid="{00000000-0005-0000-0000-000017000000}"/>
    <cellStyle name="Percent [2]" xfId="24" xr:uid="{00000000-0005-0000-0000-000018000000}"/>
  </cellStyles>
  <dxfs count="0"/>
  <tableStyles count="0" defaultTableStyle="TableStyleMedium9" defaultPivotStyle="PivotStyleLight16"/>
  <colors>
    <mruColors>
      <color rgb="FFFFFF99"/>
      <color rgb="FFE11B22"/>
      <color rgb="FF0039A6"/>
      <color rgb="FFFFE600"/>
      <color rgb="FFFFFFCC"/>
      <color rgb="FF7A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S100VOL1/SPS_Team/University%20of%20Missouri%20Systems-ONSHORE%20ONLY/Vision/2023/Data%20And%20All%20Communications/Working%20Data/UMS%202023%20Vision%20RFP_Questionnair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ully-Insured Quote"/>
      <sheetName val="A-Proposal Requirements"/>
      <sheetName val="B-General Questionnaire"/>
      <sheetName val="C-Account Management"/>
      <sheetName val="D-Vision Plan Design"/>
      <sheetName val="B-Underwriting Detail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A75C-9EDB-4B47-9AED-53F2DD50A796}">
  <sheetPr codeName="Sheet2"/>
  <dimension ref="A1:J28"/>
  <sheetViews>
    <sheetView showGridLines="0" topLeftCell="A2" zoomScaleNormal="100" workbookViewId="0">
      <selection sqref="A1:E2"/>
    </sheetView>
  </sheetViews>
  <sheetFormatPr defaultRowHeight="14.4" x14ac:dyDescent="0.3"/>
  <cols>
    <col min="1" max="1" width="5.5546875" customWidth="1"/>
    <col min="2" max="2" width="1.44140625" style="1" customWidth="1"/>
    <col min="3" max="3" width="74.33203125" customWidth="1"/>
    <col min="4" max="4" width="1.109375" style="1" customWidth="1"/>
    <col min="5" max="5" width="28.33203125" style="33" customWidth="1"/>
    <col min="6" max="6" width="1.5546875" style="2" customWidth="1"/>
    <col min="7" max="7" width="34.88671875" customWidth="1"/>
  </cols>
  <sheetData>
    <row r="1" spans="1:10" ht="24" customHeight="1" x14ac:dyDescent="0.3">
      <c r="A1" s="61" t="s">
        <v>32</v>
      </c>
      <c r="B1" s="61"/>
      <c r="C1" s="61"/>
      <c r="D1" s="61"/>
      <c r="E1" s="61"/>
      <c r="F1" s="31"/>
    </row>
    <row r="2" spans="1:10" x14ac:dyDescent="0.3">
      <c r="A2" s="61"/>
      <c r="B2" s="61"/>
      <c r="C2" s="61"/>
      <c r="D2" s="61"/>
      <c r="E2" s="61"/>
      <c r="F2" s="31"/>
      <c r="J2" s="37" t="s">
        <v>56</v>
      </c>
    </row>
    <row r="3" spans="1:10" ht="15" thickBot="1" x14ac:dyDescent="0.35">
      <c r="J3" s="37" t="s">
        <v>57</v>
      </c>
    </row>
    <row r="4" spans="1:10" s="1" customFormat="1" ht="15" thickBot="1" x14ac:dyDescent="0.35">
      <c r="E4" s="5" t="s">
        <v>26</v>
      </c>
      <c r="F4" s="32"/>
      <c r="G4" s="5" t="s">
        <v>55</v>
      </c>
      <c r="J4" s="37" t="s">
        <v>58</v>
      </c>
    </row>
    <row r="5" spans="1:10" s="1" customFormat="1" ht="7.5" customHeight="1" thickBot="1" x14ac:dyDescent="0.35">
      <c r="E5" s="33"/>
      <c r="F5" s="2"/>
    </row>
    <row r="6" spans="1:10" ht="16.5" customHeight="1" thickBot="1" x14ac:dyDescent="0.35">
      <c r="A6" s="62" t="s">
        <v>34</v>
      </c>
      <c r="B6" s="63"/>
      <c r="C6" s="63"/>
      <c r="D6" s="63"/>
      <c r="E6" s="63"/>
      <c r="F6" s="63"/>
      <c r="G6" s="64"/>
    </row>
    <row r="7" spans="1:10" ht="52.8" x14ac:dyDescent="0.3">
      <c r="A7" s="19">
        <v>1</v>
      </c>
      <c r="B7" s="14"/>
      <c r="C7" s="18" t="s">
        <v>40</v>
      </c>
      <c r="D7" s="8"/>
      <c r="E7" s="17"/>
      <c r="F7" s="28"/>
      <c r="G7" s="20"/>
    </row>
    <row r="8" spans="1:10" ht="26.4" x14ac:dyDescent="0.3">
      <c r="A8" s="21">
        <f>A7+1</f>
        <v>2</v>
      </c>
      <c r="B8" s="14"/>
      <c r="C8" s="16" t="s">
        <v>35</v>
      </c>
      <c r="D8" s="8"/>
      <c r="E8" s="15"/>
      <c r="F8" s="28"/>
      <c r="G8" s="22"/>
    </row>
    <row r="9" spans="1:10" ht="26.4" x14ac:dyDescent="0.3">
      <c r="A9" s="21">
        <f>A8+1</f>
        <v>3</v>
      </c>
      <c r="B9" s="14"/>
      <c r="C9" s="16" t="s">
        <v>36</v>
      </c>
      <c r="D9" s="9"/>
      <c r="E9" s="15"/>
      <c r="F9" s="28"/>
      <c r="G9" s="22"/>
    </row>
    <row r="10" spans="1:10" ht="39.6" x14ac:dyDescent="0.3">
      <c r="A10" s="21">
        <f>A9+1</f>
        <v>4</v>
      </c>
      <c r="B10" s="14"/>
      <c r="C10" s="16" t="s">
        <v>52</v>
      </c>
      <c r="D10" s="10"/>
      <c r="E10" s="15"/>
      <c r="F10" s="28"/>
      <c r="G10" s="22"/>
    </row>
    <row r="11" spans="1:10" ht="66" x14ac:dyDescent="0.3">
      <c r="A11" s="21">
        <f t="shared" ref="A11:A17" si="0">A10+1</f>
        <v>5</v>
      </c>
      <c r="B11" s="14"/>
      <c r="C11" s="16" t="s">
        <v>41</v>
      </c>
      <c r="D11" s="10"/>
      <c r="E11" s="15"/>
      <c r="F11" s="28"/>
      <c r="G11" s="22"/>
    </row>
    <row r="12" spans="1:10" ht="39.6" x14ac:dyDescent="0.3">
      <c r="A12" s="21">
        <f t="shared" si="0"/>
        <v>6</v>
      </c>
      <c r="B12" s="14"/>
      <c r="C12" s="16" t="s">
        <v>37</v>
      </c>
      <c r="D12" s="10"/>
      <c r="E12" s="15"/>
      <c r="F12" s="28"/>
      <c r="G12" s="22"/>
    </row>
    <row r="13" spans="1:10" ht="92.4" x14ac:dyDescent="0.3">
      <c r="A13" s="21">
        <f t="shared" si="0"/>
        <v>7</v>
      </c>
      <c r="B13" s="14"/>
      <c r="C13" s="16" t="s">
        <v>42</v>
      </c>
      <c r="D13" s="10"/>
      <c r="E13" s="15"/>
      <c r="F13" s="28"/>
      <c r="G13" s="22"/>
    </row>
    <row r="14" spans="1:10" ht="66" x14ac:dyDescent="0.3">
      <c r="A14" s="21">
        <f t="shared" si="0"/>
        <v>8</v>
      </c>
      <c r="B14" s="14"/>
      <c r="C14" s="16" t="s">
        <v>43</v>
      </c>
      <c r="D14" s="10"/>
      <c r="E14" s="15"/>
      <c r="F14" s="28"/>
      <c r="G14" s="22"/>
    </row>
    <row r="15" spans="1:10" ht="79.2" x14ac:dyDescent="0.3">
      <c r="A15" s="21">
        <f t="shared" si="0"/>
        <v>9</v>
      </c>
      <c r="B15" s="14"/>
      <c r="C15" s="16" t="s">
        <v>44</v>
      </c>
      <c r="D15" s="10"/>
      <c r="E15" s="15"/>
      <c r="F15" s="28"/>
      <c r="G15" s="22"/>
    </row>
    <row r="16" spans="1:10" ht="39.6" x14ac:dyDescent="0.3">
      <c r="A16" s="21">
        <f t="shared" si="0"/>
        <v>10</v>
      </c>
      <c r="B16" s="14"/>
      <c r="C16" s="16" t="s">
        <v>45</v>
      </c>
      <c r="D16" s="11"/>
      <c r="E16" s="15"/>
      <c r="F16" s="28"/>
      <c r="G16" s="22"/>
    </row>
    <row r="17" spans="1:7" ht="66.599999999999994" thickBot="1" x14ac:dyDescent="0.35">
      <c r="A17" s="23">
        <f t="shared" si="0"/>
        <v>11</v>
      </c>
      <c r="B17" s="24"/>
      <c r="C17" s="25" t="s">
        <v>46</v>
      </c>
      <c r="D17" s="26"/>
      <c r="E17" s="38"/>
      <c r="F17" s="34"/>
      <c r="G17" s="27"/>
    </row>
    <row r="18" spans="1:7" s="2" customFormat="1" ht="15" thickBot="1" x14ac:dyDescent="0.35">
      <c r="A18" s="14"/>
      <c r="B18" s="14"/>
      <c r="C18" s="28"/>
      <c r="D18" s="29"/>
      <c r="E18" s="14"/>
      <c r="F18" s="28"/>
    </row>
    <row r="19" spans="1:7" s="2" customFormat="1" ht="16.5" customHeight="1" thickBot="1" x14ac:dyDescent="0.35">
      <c r="A19" s="62" t="s">
        <v>38</v>
      </c>
      <c r="B19" s="63"/>
      <c r="C19" s="63"/>
      <c r="D19" s="63"/>
      <c r="E19" s="63"/>
      <c r="F19" s="63"/>
      <c r="G19" s="64"/>
    </row>
    <row r="20" spans="1:7" x14ac:dyDescent="0.3">
      <c r="A20" s="19">
        <v>1</v>
      </c>
      <c r="B20" s="12"/>
      <c r="C20" s="18" t="s">
        <v>53</v>
      </c>
      <c r="D20" s="10"/>
      <c r="E20" s="17"/>
      <c r="F20" s="28"/>
      <c r="G20" s="20"/>
    </row>
    <row r="21" spans="1:7" ht="39.6" x14ac:dyDescent="0.3">
      <c r="A21" s="21">
        <f>A20+1</f>
        <v>2</v>
      </c>
      <c r="B21" s="12"/>
      <c r="C21" s="16" t="s">
        <v>110</v>
      </c>
      <c r="D21" s="10"/>
      <c r="E21" s="15"/>
      <c r="F21" s="28"/>
      <c r="G21" s="22"/>
    </row>
    <row r="22" spans="1:7" x14ac:dyDescent="0.3">
      <c r="A22" s="21">
        <f t="shared" ref="A22:A28" si="1">A21+1</f>
        <v>3</v>
      </c>
      <c r="B22" s="12"/>
      <c r="C22" s="16" t="s">
        <v>39</v>
      </c>
      <c r="D22" s="10"/>
      <c r="E22" s="15"/>
      <c r="F22" s="28"/>
      <c r="G22" s="22"/>
    </row>
    <row r="23" spans="1:7" ht="26.4" x14ac:dyDescent="0.3">
      <c r="A23" s="21">
        <f t="shared" si="1"/>
        <v>4</v>
      </c>
      <c r="B23" s="12"/>
      <c r="C23" s="16" t="s">
        <v>47</v>
      </c>
      <c r="D23" s="10"/>
      <c r="E23" s="15"/>
      <c r="F23" s="28"/>
      <c r="G23" s="22"/>
    </row>
    <row r="24" spans="1:7" ht="66" x14ac:dyDescent="0.3">
      <c r="A24" s="21">
        <f t="shared" si="1"/>
        <v>5</v>
      </c>
      <c r="B24" s="12"/>
      <c r="C24" s="16" t="s">
        <v>48</v>
      </c>
      <c r="D24" s="11"/>
      <c r="E24" s="15"/>
      <c r="F24" s="28"/>
      <c r="G24" s="22"/>
    </row>
    <row r="25" spans="1:7" ht="66" x14ac:dyDescent="0.3">
      <c r="A25" s="21">
        <f t="shared" si="1"/>
        <v>6</v>
      </c>
      <c r="B25" s="12"/>
      <c r="C25" s="30" t="s">
        <v>49</v>
      </c>
      <c r="D25" s="13"/>
      <c r="E25" s="15"/>
      <c r="F25" s="28"/>
      <c r="G25" s="22"/>
    </row>
    <row r="26" spans="1:7" ht="26.4" x14ac:dyDescent="0.3">
      <c r="A26" s="21">
        <f t="shared" si="1"/>
        <v>7</v>
      </c>
      <c r="B26" s="12"/>
      <c r="C26" s="30" t="s">
        <v>50</v>
      </c>
      <c r="D26" s="13"/>
      <c r="E26" s="15"/>
      <c r="F26" s="28"/>
      <c r="G26" s="22"/>
    </row>
    <row r="27" spans="1:7" ht="26.4" x14ac:dyDescent="0.3">
      <c r="A27" s="21">
        <f t="shared" si="1"/>
        <v>8</v>
      </c>
      <c r="B27" s="12"/>
      <c r="C27" s="30" t="s">
        <v>54</v>
      </c>
      <c r="D27" s="13"/>
      <c r="E27" s="15"/>
      <c r="F27" s="28"/>
      <c r="G27" s="22"/>
    </row>
    <row r="28" spans="1:7" ht="27" thickBot="1" x14ac:dyDescent="0.35">
      <c r="A28" s="23">
        <f t="shared" si="1"/>
        <v>9</v>
      </c>
      <c r="B28" s="35"/>
      <c r="C28" s="25" t="s">
        <v>51</v>
      </c>
      <c r="D28" s="36"/>
      <c r="E28" s="38"/>
      <c r="F28" s="34"/>
      <c r="G28" s="27"/>
    </row>
  </sheetData>
  <mergeCells count="3">
    <mergeCell ref="A1:E2"/>
    <mergeCell ref="A6:G6"/>
    <mergeCell ref="A19:G19"/>
  </mergeCells>
  <dataValidations count="1">
    <dataValidation type="list" allowBlank="1" showInputMessage="1" showErrorMessage="1" sqref="E7:E17 E20:E28" xr:uid="{A84B3A7B-7AD9-495F-B246-1A517A255E00}">
      <formula1>$J$2:$J$4</formula1>
    </dataValidation>
  </dataValidations>
  <pageMargins left="0.7" right="0.7" top="0.75" bottom="0.75" header="0.3" footer="0.3"/>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G99"/>
  <sheetViews>
    <sheetView showGridLines="0" zoomScaleNormal="100" workbookViewId="0">
      <selection activeCell="J4" sqref="J4"/>
    </sheetView>
  </sheetViews>
  <sheetFormatPr defaultColWidth="9.109375" defaultRowHeight="27.9" customHeight="1" x14ac:dyDescent="0.3"/>
  <cols>
    <col min="1" max="1" width="6.88671875" style="39" customWidth="1"/>
    <col min="2" max="2" width="1.33203125" style="39" customWidth="1"/>
    <col min="3" max="3" width="73.33203125" style="3" customWidth="1"/>
    <col min="4" max="4" width="0.88671875" style="3" customWidth="1"/>
    <col min="5" max="5" width="36.88671875" style="3" customWidth="1"/>
    <col min="6" max="16384" width="9.109375" style="3"/>
  </cols>
  <sheetData>
    <row r="1" spans="1:7" ht="33" customHeight="1" x14ac:dyDescent="0.3">
      <c r="A1" s="61" t="s">
        <v>33</v>
      </c>
      <c r="B1" s="61"/>
      <c r="C1" s="61"/>
      <c r="G1" s="51"/>
    </row>
    <row r="2" spans="1:7" ht="16.5" customHeight="1" thickBot="1" x14ac:dyDescent="0.35">
      <c r="C2" s="4"/>
      <c r="D2" s="4"/>
      <c r="E2" s="4"/>
    </row>
    <row r="3" spans="1:7" ht="17.399999999999999" customHeight="1" thickBot="1" x14ac:dyDescent="0.35">
      <c r="C3" s="4"/>
      <c r="D3" s="4"/>
      <c r="E3" s="5" t="s">
        <v>26</v>
      </c>
      <c r="G3" s="51"/>
    </row>
    <row r="4" spans="1:7" ht="3.9" customHeight="1" thickBot="1" x14ac:dyDescent="0.35">
      <c r="C4" s="4"/>
      <c r="D4" s="4"/>
      <c r="E4" s="4"/>
      <c r="G4" s="51"/>
    </row>
    <row r="5" spans="1:7" ht="16.2" thickBot="1" x14ac:dyDescent="0.35">
      <c r="A5" s="62" t="s">
        <v>82</v>
      </c>
      <c r="B5" s="63"/>
      <c r="C5" s="63"/>
      <c r="D5" s="63"/>
      <c r="E5" s="64"/>
      <c r="G5" s="51"/>
    </row>
    <row r="6" spans="1:7" ht="39.6" x14ac:dyDescent="0.3">
      <c r="A6" s="19">
        <v>1</v>
      </c>
      <c r="C6" s="59" t="s">
        <v>105</v>
      </c>
      <c r="D6" s="6"/>
      <c r="E6" s="20"/>
      <c r="G6" s="51"/>
    </row>
    <row r="7" spans="1:7" ht="26.4" x14ac:dyDescent="0.3">
      <c r="A7" s="21">
        <f t="shared" ref="A7:A11" si="0">A6+1</f>
        <v>2</v>
      </c>
      <c r="C7" s="40" t="s">
        <v>84</v>
      </c>
      <c r="D7" s="6"/>
      <c r="E7" s="56"/>
      <c r="G7" s="51"/>
    </row>
    <row r="8" spans="1:7" ht="26.4" x14ac:dyDescent="0.3">
      <c r="A8" s="21">
        <f t="shared" si="0"/>
        <v>3</v>
      </c>
      <c r="C8" s="40" t="s">
        <v>106</v>
      </c>
      <c r="D8" s="6"/>
      <c r="E8" s="46"/>
      <c r="G8" s="51"/>
    </row>
    <row r="9" spans="1:7" ht="52.8" x14ac:dyDescent="0.3">
      <c r="A9" s="21">
        <f t="shared" si="0"/>
        <v>4</v>
      </c>
      <c r="C9" s="16" t="s">
        <v>85</v>
      </c>
      <c r="D9" s="6"/>
      <c r="E9" s="46"/>
      <c r="G9" s="51"/>
    </row>
    <row r="10" spans="1:7" ht="26.4" x14ac:dyDescent="0.3">
      <c r="A10" s="21">
        <f t="shared" si="0"/>
        <v>5</v>
      </c>
      <c r="C10" s="16" t="s">
        <v>86</v>
      </c>
      <c r="D10" s="6"/>
      <c r="E10" s="22"/>
    </row>
    <row r="11" spans="1:7" ht="27" thickBot="1" x14ac:dyDescent="0.35">
      <c r="A11" s="23">
        <f t="shared" si="0"/>
        <v>6</v>
      </c>
      <c r="B11" s="45"/>
      <c r="C11" s="25" t="s">
        <v>87</v>
      </c>
      <c r="D11" s="7"/>
      <c r="E11" s="27"/>
      <c r="G11" s="51"/>
    </row>
    <row r="12" spans="1:7" ht="8.25" customHeight="1" thickBot="1" x14ac:dyDescent="0.35">
      <c r="A12" s="57"/>
      <c r="C12" s="28"/>
      <c r="E12" s="58"/>
      <c r="G12" s="51"/>
    </row>
    <row r="13" spans="1:7" ht="16.2" thickBot="1" x14ac:dyDescent="0.35">
      <c r="A13" s="62" t="s">
        <v>83</v>
      </c>
      <c r="B13" s="63"/>
      <c r="C13" s="63"/>
      <c r="D13" s="63"/>
      <c r="E13" s="64"/>
      <c r="G13" s="51"/>
    </row>
    <row r="14" spans="1:7" ht="26.4" x14ac:dyDescent="0.3">
      <c r="A14" s="19">
        <v>1</v>
      </c>
      <c r="C14" s="59" t="s">
        <v>88</v>
      </c>
      <c r="D14" s="6"/>
      <c r="E14" s="20"/>
      <c r="G14" s="51"/>
    </row>
    <row r="15" spans="1:7" ht="26.4" x14ac:dyDescent="0.3">
      <c r="A15" s="21">
        <f t="shared" ref="A15:A18" si="1">A14+1</f>
        <v>2</v>
      </c>
      <c r="C15" s="40" t="s">
        <v>89</v>
      </c>
      <c r="D15" s="6"/>
      <c r="E15" s="56"/>
      <c r="G15" s="51"/>
    </row>
    <row r="16" spans="1:7" ht="39.6" x14ac:dyDescent="0.3">
      <c r="A16" s="21">
        <f t="shared" si="1"/>
        <v>3</v>
      </c>
      <c r="C16" s="40" t="s">
        <v>90</v>
      </c>
      <c r="D16" s="6"/>
      <c r="E16" s="46"/>
      <c r="G16" s="51"/>
    </row>
    <row r="17" spans="1:7" ht="39.6" x14ac:dyDescent="0.3">
      <c r="A17" s="21">
        <f t="shared" si="1"/>
        <v>4</v>
      </c>
      <c r="C17" s="16" t="s">
        <v>91</v>
      </c>
      <c r="D17" s="6"/>
      <c r="E17" s="46"/>
      <c r="G17" s="51"/>
    </row>
    <row r="18" spans="1:7" ht="39.6" x14ac:dyDescent="0.3">
      <c r="A18" s="21">
        <f t="shared" si="1"/>
        <v>5</v>
      </c>
      <c r="C18" s="16" t="s">
        <v>92</v>
      </c>
      <c r="D18" s="6"/>
      <c r="E18" s="22"/>
    </row>
    <row r="19" spans="1:7" ht="26.4" x14ac:dyDescent="0.3">
      <c r="A19" s="21">
        <v>6</v>
      </c>
      <c r="C19" s="16" t="s">
        <v>93</v>
      </c>
      <c r="D19" s="6"/>
      <c r="E19" s="22"/>
    </row>
    <row r="20" spans="1:7" ht="39.6" x14ac:dyDescent="0.3">
      <c r="A20" s="21">
        <v>7</v>
      </c>
      <c r="C20" s="16" t="s">
        <v>94</v>
      </c>
      <c r="D20" s="6"/>
      <c r="E20" s="22"/>
      <c r="G20" s="51"/>
    </row>
    <row r="21" spans="1:7" ht="9" customHeight="1" thickBot="1" x14ac:dyDescent="0.35">
      <c r="A21" s="57"/>
      <c r="C21" s="28"/>
      <c r="E21" s="58"/>
      <c r="G21" s="51"/>
    </row>
    <row r="22" spans="1:7" ht="16.2" thickBot="1" x14ac:dyDescent="0.35">
      <c r="A22" s="62" t="s">
        <v>59</v>
      </c>
      <c r="B22" s="63"/>
      <c r="C22" s="63"/>
      <c r="D22" s="63"/>
      <c r="E22" s="64"/>
    </row>
    <row r="23" spans="1:7" ht="14.4" x14ac:dyDescent="0.3">
      <c r="A23" s="19">
        <v>1</v>
      </c>
      <c r="C23" s="59" t="s">
        <v>95</v>
      </c>
      <c r="D23" s="6"/>
      <c r="E23" s="20"/>
    </row>
    <row r="24" spans="1:7" ht="14.4" x14ac:dyDescent="0.3">
      <c r="A24" s="21">
        <f t="shared" ref="A24:A36" si="2">A23+1</f>
        <v>2</v>
      </c>
      <c r="C24" s="40" t="s">
        <v>107</v>
      </c>
      <c r="D24" s="6"/>
      <c r="E24" s="56"/>
    </row>
    <row r="25" spans="1:7" ht="14.4" x14ac:dyDescent="0.3">
      <c r="A25" s="21">
        <f t="shared" si="2"/>
        <v>3</v>
      </c>
      <c r="C25" s="40" t="s">
        <v>96</v>
      </c>
      <c r="D25" s="6"/>
      <c r="E25" s="46"/>
    </row>
    <row r="26" spans="1:7" ht="14.4" x14ac:dyDescent="0.3">
      <c r="A26" s="21">
        <f t="shared" si="2"/>
        <v>4</v>
      </c>
      <c r="C26" s="16" t="s">
        <v>108</v>
      </c>
      <c r="D26" s="6"/>
      <c r="E26" s="46"/>
    </row>
    <row r="27" spans="1:7" ht="14.4" x14ac:dyDescent="0.3">
      <c r="A27" s="21">
        <f t="shared" si="2"/>
        <v>5</v>
      </c>
      <c r="C27" s="16" t="s">
        <v>97</v>
      </c>
      <c r="D27" s="6"/>
      <c r="E27" s="22"/>
    </row>
    <row r="28" spans="1:7" ht="14.4" x14ac:dyDescent="0.3">
      <c r="A28" s="21">
        <f t="shared" si="2"/>
        <v>6</v>
      </c>
      <c r="C28" s="16" t="s">
        <v>98</v>
      </c>
      <c r="D28" s="6"/>
      <c r="E28" s="22"/>
    </row>
    <row r="29" spans="1:7" ht="14.4" x14ac:dyDescent="0.3">
      <c r="A29" s="21">
        <f t="shared" si="2"/>
        <v>7</v>
      </c>
      <c r="C29" s="16" t="s">
        <v>99</v>
      </c>
      <c r="D29" s="6"/>
      <c r="E29" s="22"/>
    </row>
    <row r="30" spans="1:7" ht="14.4" x14ac:dyDescent="0.3">
      <c r="A30" s="21">
        <f t="shared" si="2"/>
        <v>8</v>
      </c>
      <c r="C30" s="16" t="s">
        <v>100</v>
      </c>
      <c r="D30" s="6"/>
      <c r="E30" s="22"/>
    </row>
    <row r="31" spans="1:7" ht="14.4" x14ac:dyDescent="0.3">
      <c r="A31" s="21">
        <f t="shared" si="2"/>
        <v>9</v>
      </c>
      <c r="C31" s="16" t="s">
        <v>101</v>
      </c>
      <c r="D31" s="6"/>
      <c r="E31" s="22"/>
    </row>
    <row r="32" spans="1:7" ht="14.4" x14ac:dyDescent="0.3">
      <c r="A32" s="21">
        <f t="shared" si="2"/>
        <v>10</v>
      </c>
      <c r="C32" s="16" t="s">
        <v>102</v>
      </c>
      <c r="D32" s="6"/>
      <c r="E32" s="22"/>
    </row>
    <row r="33" spans="1:7" ht="26.4" x14ac:dyDescent="0.3">
      <c r="A33" s="21">
        <f t="shared" si="2"/>
        <v>11</v>
      </c>
      <c r="C33" s="16" t="s">
        <v>103</v>
      </c>
      <c r="D33" s="6"/>
      <c r="E33" s="22"/>
    </row>
    <row r="34" spans="1:7" ht="26.4" x14ac:dyDescent="0.3">
      <c r="A34" s="21">
        <f t="shared" si="2"/>
        <v>12</v>
      </c>
      <c r="C34" s="41" t="s">
        <v>111</v>
      </c>
      <c r="D34" s="6"/>
      <c r="E34" s="60"/>
    </row>
    <row r="35" spans="1:7" ht="26.4" x14ac:dyDescent="0.3">
      <c r="A35" s="21">
        <f t="shared" si="2"/>
        <v>13</v>
      </c>
      <c r="C35" s="41" t="s">
        <v>112</v>
      </c>
      <c r="D35" s="6"/>
      <c r="E35" s="60"/>
    </row>
    <row r="36" spans="1:7" ht="39" customHeight="1" thickBot="1" x14ac:dyDescent="0.35">
      <c r="A36" s="21">
        <f t="shared" si="2"/>
        <v>14</v>
      </c>
      <c r="B36" s="45"/>
      <c r="C36" s="25" t="s">
        <v>104</v>
      </c>
      <c r="D36" s="7"/>
      <c r="E36" s="27"/>
    </row>
    <row r="37" spans="1:7" ht="9" customHeight="1" thickBot="1" x14ac:dyDescent="0.35">
      <c r="A37" s="57"/>
      <c r="C37" s="28"/>
      <c r="E37" s="58"/>
      <c r="G37" s="51"/>
    </row>
    <row r="38" spans="1:7" ht="16.2" thickBot="1" x14ac:dyDescent="0.35">
      <c r="A38" s="62" t="s">
        <v>59</v>
      </c>
      <c r="B38" s="63"/>
      <c r="C38" s="63"/>
      <c r="D38" s="63"/>
      <c r="E38" s="64"/>
    </row>
    <row r="39" spans="1:7" ht="26.4" x14ac:dyDescent="0.3">
      <c r="A39" s="19">
        <v>1</v>
      </c>
      <c r="C39" s="59" t="s">
        <v>31</v>
      </c>
      <c r="D39" s="6"/>
      <c r="E39" s="20"/>
    </row>
    <row r="40" spans="1:7" ht="26.4" x14ac:dyDescent="0.3">
      <c r="A40" s="21">
        <f t="shared" ref="A40:A49" si="3">A39+1</f>
        <v>2</v>
      </c>
      <c r="C40" s="40" t="s">
        <v>30</v>
      </c>
      <c r="D40" s="6"/>
      <c r="E40" s="44"/>
    </row>
    <row r="41" spans="1:7" ht="39.6" x14ac:dyDescent="0.3">
      <c r="A41" s="21">
        <f t="shared" si="3"/>
        <v>3</v>
      </c>
      <c r="C41" s="40" t="s">
        <v>6</v>
      </c>
      <c r="D41" s="6"/>
      <c r="E41" s="46"/>
    </row>
    <row r="42" spans="1:7" ht="39.6" x14ac:dyDescent="0.3">
      <c r="A42" s="21">
        <f t="shared" si="3"/>
        <v>4</v>
      </c>
      <c r="C42" s="30" t="s">
        <v>0</v>
      </c>
      <c r="D42" s="6"/>
      <c r="E42" s="46"/>
    </row>
    <row r="43" spans="1:7" ht="14.4" x14ac:dyDescent="0.3">
      <c r="A43" s="21">
        <f t="shared" si="3"/>
        <v>5</v>
      </c>
      <c r="C43" s="30" t="s">
        <v>1</v>
      </c>
      <c r="D43" s="6"/>
      <c r="E43" s="22"/>
    </row>
    <row r="44" spans="1:7" ht="26.4" x14ac:dyDescent="0.3">
      <c r="A44" s="21">
        <f t="shared" si="3"/>
        <v>6</v>
      </c>
      <c r="C44" s="16" t="s">
        <v>7</v>
      </c>
      <c r="D44" s="6"/>
      <c r="E44" s="22"/>
    </row>
    <row r="45" spans="1:7" ht="26.4" x14ac:dyDescent="0.3">
      <c r="A45" s="21">
        <f t="shared" si="3"/>
        <v>7</v>
      </c>
      <c r="C45" s="16" t="s">
        <v>8</v>
      </c>
      <c r="D45" s="6"/>
      <c r="E45" s="22"/>
    </row>
    <row r="46" spans="1:7" ht="27.9" customHeight="1" x14ac:dyDescent="0.3">
      <c r="A46" s="21">
        <f t="shared" si="3"/>
        <v>8</v>
      </c>
      <c r="C46" s="16" t="s">
        <v>9</v>
      </c>
      <c r="D46" s="6"/>
      <c r="E46" s="22"/>
    </row>
    <row r="47" spans="1:7" ht="27.9" customHeight="1" x14ac:dyDescent="0.3">
      <c r="A47" s="21">
        <f t="shared" si="3"/>
        <v>9</v>
      </c>
      <c r="C47" s="16" t="s">
        <v>10</v>
      </c>
      <c r="D47" s="6"/>
      <c r="E47" s="22"/>
    </row>
    <row r="48" spans="1:7" ht="27.9" customHeight="1" x14ac:dyDescent="0.3">
      <c r="A48" s="21">
        <f t="shared" si="3"/>
        <v>10</v>
      </c>
      <c r="C48" s="16" t="s">
        <v>11</v>
      </c>
      <c r="D48" s="6"/>
      <c r="E48" s="22"/>
    </row>
    <row r="49" spans="1:5" ht="41.25" customHeight="1" x14ac:dyDescent="0.3">
      <c r="A49" s="21">
        <f t="shared" si="3"/>
        <v>11</v>
      </c>
      <c r="C49" s="16" t="s">
        <v>12</v>
      </c>
      <c r="D49" s="6"/>
      <c r="E49" s="22"/>
    </row>
    <row r="50" spans="1:5" ht="39" customHeight="1" thickBot="1" x14ac:dyDescent="0.35">
      <c r="A50" s="23">
        <f>A49+1</f>
        <v>12</v>
      </c>
      <c r="B50" s="45"/>
      <c r="C50" s="25" t="s">
        <v>29</v>
      </c>
      <c r="D50" s="7"/>
      <c r="E50" s="27"/>
    </row>
    <row r="51" spans="1:5" ht="20.25" customHeight="1" thickBot="1" x14ac:dyDescent="0.35">
      <c r="A51" s="14"/>
      <c r="C51" s="28"/>
      <c r="D51" s="2"/>
      <c r="E51" s="28"/>
    </row>
    <row r="52" spans="1:5" ht="27.9" customHeight="1" thickBot="1" x14ac:dyDescent="0.35">
      <c r="A52" s="62" t="s">
        <v>60</v>
      </c>
      <c r="B52" s="63"/>
      <c r="C52" s="63"/>
      <c r="D52" s="63"/>
      <c r="E52" s="64"/>
    </row>
    <row r="53" spans="1:5" ht="27.9" customHeight="1" x14ac:dyDescent="0.3">
      <c r="A53" s="21">
        <v>1</v>
      </c>
      <c r="C53" s="16" t="s">
        <v>64</v>
      </c>
      <c r="D53" s="6"/>
      <c r="E53" s="22"/>
    </row>
    <row r="54" spans="1:5" ht="30" customHeight="1" x14ac:dyDescent="0.3">
      <c r="A54" s="21">
        <f t="shared" ref="A54:A59" si="4">A53+1</f>
        <v>2</v>
      </c>
      <c r="C54" s="16" t="s">
        <v>28</v>
      </c>
      <c r="D54" s="6"/>
      <c r="E54" s="22"/>
    </row>
    <row r="55" spans="1:5" ht="14.4" x14ac:dyDescent="0.3">
      <c r="A55" s="21">
        <f t="shared" si="4"/>
        <v>3</v>
      </c>
      <c r="C55" s="16" t="s">
        <v>74</v>
      </c>
      <c r="D55" s="6"/>
      <c r="E55" s="22"/>
    </row>
    <row r="56" spans="1:5" ht="14.4" x14ac:dyDescent="0.3">
      <c r="A56" s="21">
        <f t="shared" si="4"/>
        <v>4</v>
      </c>
      <c r="C56" s="16" t="s">
        <v>80</v>
      </c>
      <c r="D56" s="6"/>
      <c r="E56" s="22"/>
    </row>
    <row r="57" spans="1:5" ht="26.4" x14ac:dyDescent="0.3">
      <c r="A57" s="21">
        <f t="shared" si="4"/>
        <v>5</v>
      </c>
      <c r="C57" s="30" t="s">
        <v>65</v>
      </c>
      <c r="D57" s="6"/>
      <c r="E57" s="22"/>
    </row>
    <row r="58" spans="1:5" ht="26.4" x14ac:dyDescent="0.3">
      <c r="A58" s="21">
        <f t="shared" si="4"/>
        <v>6</v>
      </c>
      <c r="C58" s="40" t="s">
        <v>78</v>
      </c>
      <c r="D58" s="6"/>
      <c r="E58" s="46"/>
    </row>
    <row r="59" spans="1:5" ht="14.4" x14ac:dyDescent="0.3">
      <c r="A59" s="21">
        <f t="shared" si="4"/>
        <v>7</v>
      </c>
      <c r="C59" s="53" t="s">
        <v>79</v>
      </c>
      <c r="D59" s="6"/>
      <c r="E59" s="52"/>
    </row>
    <row r="60" spans="1:5" ht="27" thickBot="1" x14ac:dyDescent="0.35">
      <c r="A60" s="54">
        <f>A58+1</f>
        <v>7</v>
      </c>
      <c r="B60" s="45"/>
      <c r="C60" s="47" t="s">
        <v>65</v>
      </c>
      <c r="D60" s="7"/>
      <c r="E60" s="48"/>
    </row>
    <row r="61" spans="1:5" ht="15" thickBot="1" x14ac:dyDescent="0.35">
      <c r="A61" s="14"/>
      <c r="C61" s="42"/>
      <c r="E61" s="43"/>
    </row>
    <row r="62" spans="1:5" ht="16.2" thickBot="1" x14ac:dyDescent="0.35">
      <c r="A62" s="62" t="s">
        <v>61</v>
      </c>
      <c r="B62" s="63"/>
      <c r="C62" s="63"/>
      <c r="D62" s="63"/>
      <c r="E62" s="64"/>
    </row>
    <row r="63" spans="1:5" ht="26.4" x14ac:dyDescent="0.3">
      <c r="A63" s="19">
        <v>1</v>
      </c>
      <c r="C63" s="18" t="s">
        <v>13</v>
      </c>
      <c r="D63" s="6"/>
      <c r="E63" s="20"/>
    </row>
    <row r="64" spans="1:5" ht="14.4" x14ac:dyDescent="0.3">
      <c r="A64" s="21">
        <f>A63+1</f>
        <v>2</v>
      </c>
      <c r="C64" s="16" t="s">
        <v>14</v>
      </c>
      <c r="D64" s="6"/>
      <c r="E64" s="22"/>
    </row>
    <row r="65" spans="1:5" ht="26.4" x14ac:dyDescent="0.3">
      <c r="A65" s="21">
        <f t="shared" ref="A65:A78" si="5">A64+1</f>
        <v>3</v>
      </c>
      <c r="C65" s="40" t="s">
        <v>15</v>
      </c>
      <c r="D65" s="6"/>
      <c r="E65" s="65"/>
    </row>
    <row r="66" spans="1:5" ht="14.4" x14ac:dyDescent="0.3">
      <c r="A66" s="21">
        <f t="shared" si="5"/>
        <v>4</v>
      </c>
      <c r="C66" s="30" t="s">
        <v>2</v>
      </c>
      <c r="D66" s="6"/>
      <c r="E66" s="65"/>
    </row>
    <row r="67" spans="1:5" ht="14.4" x14ac:dyDescent="0.3">
      <c r="A67" s="21">
        <f t="shared" si="5"/>
        <v>5</v>
      </c>
      <c r="C67" s="30" t="s">
        <v>14</v>
      </c>
      <c r="D67" s="6"/>
      <c r="E67" s="22"/>
    </row>
    <row r="68" spans="1:5" ht="39.6" x14ac:dyDescent="0.3">
      <c r="A68" s="21">
        <f t="shared" si="5"/>
        <v>6</v>
      </c>
      <c r="C68" s="16" t="s">
        <v>16</v>
      </c>
      <c r="D68" s="6"/>
      <c r="E68" s="22"/>
    </row>
    <row r="69" spans="1:5" ht="26.4" x14ac:dyDescent="0.3">
      <c r="A69" s="21">
        <f t="shared" si="5"/>
        <v>7</v>
      </c>
      <c r="C69" s="16" t="s">
        <v>75</v>
      </c>
      <c r="D69" s="6"/>
      <c r="E69" s="22"/>
    </row>
    <row r="70" spans="1:5" ht="26.4" x14ac:dyDescent="0.3">
      <c r="A70" s="21">
        <f t="shared" si="5"/>
        <v>8</v>
      </c>
      <c r="C70" s="16" t="s">
        <v>76</v>
      </c>
      <c r="D70" s="6"/>
      <c r="E70" s="22"/>
    </row>
    <row r="71" spans="1:5" ht="39.6" x14ac:dyDescent="0.3">
      <c r="A71" s="21">
        <f t="shared" si="5"/>
        <v>9</v>
      </c>
      <c r="C71" s="16" t="s">
        <v>77</v>
      </c>
      <c r="D71" s="6"/>
      <c r="E71" s="22"/>
    </row>
    <row r="72" spans="1:5" ht="14.4" x14ac:dyDescent="0.3">
      <c r="A72" s="21">
        <f t="shared" si="5"/>
        <v>10</v>
      </c>
      <c r="C72" s="16" t="s">
        <v>72</v>
      </c>
      <c r="D72" s="6"/>
      <c r="E72" s="22"/>
    </row>
    <row r="73" spans="1:5" ht="12.75" customHeight="1" x14ac:dyDescent="0.3">
      <c r="A73" s="21">
        <f t="shared" si="5"/>
        <v>11</v>
      </c>
      <c r="C73" s="30" t="s">
        <v>73</v>
      </c>
      <c r="D73" s="6"/>
      <c r="E73" s="22"/>
    </row>
    <row r="74" spans="1:5" ht="14.4" x14ac:dyDescent="0.3">
      <c r="A74" s="21">
        <f t="shared" si="5"/>
        <v>12</v>
      </c>
      <c r="C74" s="40" t="s">
        <v>17</v>
      </c>
      <c r="D74" s="6"/>
      <c r="E74" s="46"/>
    </row>
    <row r="75" spans="1:5" ht="14.4" x14ac:dyDescent="0.3">
      <c r="A75" s="21">
        <f t="shared" si="5"/>
        <v>13</v>
      </c>
      <c r="C75" s="30" t="s">
        <v>3</v>
      </c>
      <c r="D75" s="6"/>
      <c r="E75" s="46"/>
    </row>
    <row r="76" spans="1:5" ht="14.4" x14ac:dyDescent="0.3">
      <c r="A76" s="21">
        <f t="shared" si="5"/>
        <v>14</v>
      </c>
      <c r="C76" s="30" t="s">
        <v>4</v>
      </c>
      <c r="D76" s="6"/>
      <c r="E76" s="46"/>
    </row>
    <row r="77" spans="1:5" ht="26.4" x14ac:dyDescent="0.3">
      <c r="A77" s="21">
        <f t="shared" si="5"/>
        <v>15</v>
      </c>
      <c r="C77" s="30" t="s">
        <v>5</v>
      </c>
      <c r="D77" s="6"/>
      <c r="E77" s="46"/>
    </row>
    <row r="78" spans="1:5" ht="26.4" x14ac:dyDescent="0.3">
      <c r="A78" s="21">
        <f t="shared" si="5"/>
        <v>16</v>
      </c>
      <c r="C78" s="30" t="s">
        <v>71</v>
      </c>
      <c r="D78" s="6"/>
      <c r="E78" s="55"/>
    </row>
    <row r="79" spans="1:5" ht="27" thickBot="1" x14ac:dyDescent="0.35">
      <c r="A79" s="23">
        <f>A77+1</f>
        <v>16</v>
      </c>
      <c r="B79" s="45"/>
      <c r="C79" s="47" t="s">
        <v>70</v>
      </c>
      <c r="D79" s="7"/>
      <c r="E79" s="49"/>
    </row>
    <row r="80" spans="1:5" ht="12.75" customHeight="1" thickBot="1" x14ac:dyDescent="0.35">
      <c r="A80" s="14"/>
      <c r="C80" s="42"/>
      <c r="D80" s="2"/>
      <c r="E80" s="14"/>
    </row>
    <row r="81" spans="1:5" ht="16.2" thickBot="1" x14ac:dyDescent="0.35">
      <c r="A81" s="62" t="s">
        <v>63</v>
      </c>
      <c r="B81" s="63"/>
      <c r="C81" s="63"/>
      <c r="D81" s="63"/>
      <c r="E81" s="64"/>
    </row>
    <row r="82" spans="1:5" ht="14.4" x14ac:dyDescent="0.3">
      <c r="A82" s="19">
        <v>1</v>
      </c>
      <c r="C82" s="18" t="s">
        <v>18</v>
      </c>
      <c r="D82" s="6"/>
      <c r="E82" s="50"/>
    </row>
    <row r="83" spans="1:5" ht="14.4" x14ac:dyDescent="0.3">
      <c r="A83" s="21">
        <f>A82+1</f>
        <v>2</v>
      </c>
      <c r="C83" s="16" t="s">
        <v>19</v>
      </c>
      <c r="D83" s="6"/>
      <c r="E83" s="44"/>
    </row>
    <row r="84" spans="1:5" ht="26.4" x14ac:dyDescent="0.3">
      <c r="A84" s="21">
        <f>A83+1</f>
        <v>3</v>
      </c>
      <c r="C84" s="16" t="s">
        <v>27</v>
      </c>
      <c r="D84" s="6"/>
      <c r="E84" s="44"/>
    </row>
    <row r="85" spans="1:5" ht="26.4" x14ac:dyDescent="0.3">
      <c r="A85" s="21">
        <f>A84+1</f>
        <v>4</v>
      </c>
      <c r="C85" s="16" t="s">
        <v>20</v>
      </c>
      <c r="D85" s="6"/>
      <c r="E85" s="44"/>
    </row>
    <row r="86" spans="1:5" ht="15" thickBot="1" x14ac:dyDescent="0.35">
      <c r="A86" s="23">
        <f>A85+1</f>
        <v>5</v>
      </c>
      <c r="B86" s="45"/>
      <c r="C86" s="25" t="s">
        <v>21</v>
      </c>
      <c r="D86" s="7"/>
      <c r="E86" s="49"/>
    </row>
    <row r="87" spans="1:5" ht="15" thickBot="1" x14ac:dyDescent="0.35">
      <c r="A87" s="14"/>
      <c r="C87" s="28"/>
      <c r="D87" s="2"/>
      <c r="E87" s="14"/>
    </row>
    <row r="88" spans="1:5" ht="16.2" thickBot="1" x14ac:dyDescent="0.35">
      <c r="A88" s="62" t="s">
        <v>62</v>
      </c>
      <c r="B88" s="63"/>
      <c r="C88" s="63"/>
      <c r="D88" s="63"/>
      <c r="E88" s="64"/>
    </row>
    <row r="89" spans="1:5" ht="26.4" x14ac:dyDescent="0.3">
      <c r="A89" s="19">
        <v>1</v>
      </c>
      <c r="C89" s="18" t="s">
        <v>66</v>
      </c>
      <c r="D89" s="6"/>
      <c r="E89" s="50"/>
    </row>
    <row r="90" spans="1:5" ht="39.6" x14ac:dyDescent="0.3">
      <c r="A90" s="21">
        <f t="shared" ref="A90:A98" si="6">A89+1</f>
        <v>2</v>
      </c>
      <c r="C90" s="16" t="s">
        <v>22</v>
      </c>
      <c r="D90" s="6"/>
      <c r="E90" s="46"/>
    </row>
    <row r="91" spans="1:5" ht="14.4" x14ac:dyDescent="0.3">
      <c r="A91" s="21">
        <f t="shared" si="6"/>
        <v>3</v>
      </c>
      <c r="C91" s="16" t="s">
        <v>67</v>
      </c>
      <c r="D91" s="6"/>
      <c r="E91" s="46"/>
    </row>
    <row r="92" spans="1:5" ht="14.4" x14ac:dyDescent="0.3">
      <c r="A92" s="21">
        <f t="shared" si="6"/>
        <v>4</v>
      </c>
      <c r="C92" s="16" t="s">
        <v>81</v>
      </c>
      <c r="D92" s="6"/>
      <c r="E92" s="46"/>
    </row>
    <row r="93" spans="1:5" ht="27.9" customHeight="1" x14ac:dyDescent="0.3">
      <c r="A93" s="21">
        <f t="shared" si="6"/>
        <v>5</v>
      </c>
      <c r="C93" s="16" t="s">
        <v>68</v>
      </c>
      <c r="D93" s="6"/>
      <c r="E93" s="46"/>
    </row>
    <row r="94" spans="1:5" ht="27.9" customHeight="1" x14ac:dyDescent="0.3">
      <c r="A94" s="21">
        <f t="shared" si="6"/>
        <v>6</v>
      </c>
      <c r="C94" s="16" t="s">
        <v>69</v>
      </c>
      <c r="D94" s="6"/>
      <c r="E94" s="46"/>
    </row>
    <row r="95" spans="1:5" ht="27.9" customHeight="1" x14ac:dyDescent="0.3">
      <c r="A95" s="21">
        <f t="shared" si="6"/>
        <v>7</v>
      </c>
      <c r="C95" s="16" t="s">
        <v>109</v>
      </c>
      <c r="D95" s="6"/>
      <c r="E95" s="46"/>
    </row>
    <row r="96" spans="1:5" ht="27.9" customHeight="1" x14ac:dyDescent="0.3">
      <c r="A96" s="21">
        <f t="shared" si="6"/>
        <v>8</v>
      </c>
      <c r="C96" s="16" t="s">
        <v>23</v>
      </c>
      <c r="D96" s="6"/>
      <c r="E96" s="22"/>
    </row>
    <row r="97" spans="1:5" ht="27.9" customHeight="1" x14ac:dyDescent="0.3">
      <c r="A97" s="21">
        <f t="shared" si="6"/>
        <v>9</v>
      </c>
      <c r="C97" s="16" t="s">
        <v>24</v>
      </c>
      <c r="D97" s="6"/>
      <c r="E97" s="22"/>
    </row>
    <row r="98" spans="1:5" ht="27.9" customHeight="1" thickBot="1" x14ac:dyDescent="0.35">
      <c r="A98" s="23">
        <f t="shared" si="6"/>
        <v>10</v>
      </c>
      <c r="B98" s="45"/>
      <c r="C98" s="25" t="s">
        <v>25</v>
      </c>
      <c r="D98" s="7"/>
      <c r="E98" s="27"/>
    </row>
    <row r="99" spans="1:5" ht="27.9" customHeight="1" x14ac:dyDescent="0.3">
      <c r="C99" s="4"/>
      <c r="D99" s="4"/>
      <c r="E99" s="4"/>
    </row>
  </sheetData>
  <mergeCells count="10">
    <mergeCell ref="A88:E88"/>
    <mergeCell ref="A81:E81"/>
    <mergeCell ref="A1:C1"/>
    <mergeCell ref="A38:E38"/>
    <mergeCell ref="A52:E52"/>
    <mergeCell ref="E65:E66"/>
    <mergeCell ref="A62:E62"/>
    <mergeCell ref="A5:E5"/>
    <mergeCell ref="A13:E13"/>
    <mergeCell ref="A22:E22"/>
  </mergeCells>
  <pageMargins left="0.7" right="0.7" top="0.75" bottom="0.75" header="0.3" footer="0.3"/>
  <pageSetup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3662-1EB8-406E-8A25-E46CAE4F0325}">
  <dimension ref="A1:D67"/>
  <sheetViews>
    <sheetView showGridLines="0" tabSelected="1" zoomScaleNormal="100" zoomScaleSheetLayoutView="90" workbookViewId="0">
      <selection sqref="A1:C2"/>
    </sheetView>
  </sheetViews>
  <sheetFormatPr defaultColWidth="7" defaultRowHeight="14.4" x14ac:dyDescent="0.3"/>
  <cols>
    <col min="1" max="1" width="24" style="4" customWidth="1"/>
    <col min="2" max="2" width="65.109375" style="4" customWidth="1"/>
    <col min="3" max="3" width="27.6640625" style="4" customWidth="1"/>
    <col min="4" max="16384" width="7" style="4"/>
  </cols>
  <sheetData>
    <row r="1" spans="1:4" ht="19.5" customHeight="1" x14ac:dyDescent="0.3">
      <c r="A1" s="61" t="s">
        <v>113</v>
      </c>
      <c r="B1" s="61"/>
      <c r="C1" s="61"/>
    </row>
    <row r="2" spans="1:4" ht="18" customHeight="1" x14ac:dyDescent="0.3">
      <c r="A2" s="61"/>
      <c r="B2" s="61"/>
      <c r="C2" s="61"/>
    </row>
    <row r="3" spans="1:4" s="1" customFormat="1" ht="21.6" thickBot="1" x14ac:dyDescent="0.35">
      <c r="A3" s="66"/>
      <c r="B3" s="67"/>
      <c r="C3" s="67"/>
      <c r="D3" s="68"/>
    </row>
    <row r="4" spans="1:4" x14ac:dyDescent="0.3">
      <c r="A4" s="69" t="s">
        <v>114</v>
      </c>
      <c r="B4" s="70"/>
      <c r="C4" s="71"/>
    </row>
    <row r="5" spans="1:4" ht="3.9" customHeight="1" x14ac:dyDescent="0.3">
      <c r="A5" s="72"/>
      <c r="C5" s="73"/>
    </row>
    <row r="6" spans="1:4" x14ac:dyDescent="0.3">
      <c r="A6" s="74" t="s">
        <v>115</v>
      </c>
      <c r="B6" s="41" t="s">
        <v>116</v>
      </c>
      <c r="C6" s="75" t="s">
        <v>117</v>
      </c>
    </row>
    <row r="7" spans="1:4" x14ac:dyDescent="0.3">
      <c r="A7" s="76"/>
      <c r="B7" s="77" t="s">
        <v>118</v>
      </c>
      <c r="C7" s="78" t="s">
        <v>117</v>
      </c>
    </row>
    <row r="8" spans="1:4" x14ac:dyDescent="0.3">
      <c r="A8" s="76"/>
      <c r="B8" s="77" t="s">
        <v>119</v>
      </c>
      <c r="C8" s="78" t="s">
        <v>117</v>
      </c>
    </row>
    <row r="9" spans="1:4" x14ac:dyDescent="0.3">
      <c r="A9" s="76"/>
      <c r="B9" s="77" t="s">
        <v>120</v>
      </c>
      <c r="C9" s="78" t="s">
        <v>117</v>
      </c>
    </row>
    <row r="10" spans="1:4" x14ac:dyDescent="0.3">
      <c r="A10" s="76"/>
      <c r="B10" s="77" t="s">
        <v>121</v>
      </c>
      <c r="C10" s="78"/>
    </row>
    <row r="11" spans="1:4" x14ac:dyDescent="0.3">
      <c r="A11" s="76"/>
      <c r="B11" s="77" t="s">
        <v>122</v>
      </c>
      <c r="C11" s="78" t="s">
        <v>117</v>
      </c>
    </row>
    <row r="12" spans="1:4" x14ac:dyDescent="0.3">
      <c r="A12" s="76"/>
      <c r="B12" s="77" t="s">
        <v>123</v>
      </c>
      <c r="C12" s="78" t="s">
        <v>117</v>
      </c>
    </row>
    <row r="13" spans="1:4" x14ac:dyDescent="0.3">
      <c r="A13" s="76"/>
      <c r="B13" s="77" t="s">
        <v>124</v>
      </c>
      <c r="C13" s="78" t="s">
        <v>117</v>
      </c>
    </row>
    <row r="14" spans="1:4" x14ac:dyDescent="0.3">
      <c r="A14" s="76"/>
      <c r="B14" s="77" t="s">
        <v>125</v>
      </c>
      <c r="C14" s="78"/>
    </row>
    <row r="15" spans="1:4" x14ac:dyDescent="0.3">
      <c r="A15" s="79"/>
      <c r="B15" s="18" t="s">
        <v>126</v>
      </c>
      <c r="C15" s="80" t="s">
        <v>117</v>
      </c>
    </row>
    <row r="16" spans="1:4" ht="3.9" customHeight="1" x14ac:dyDescent="0.3">
      <c r="A16" s="72"/>
      <c r="C16" s="73"/>
    </row>
    <row r="17" spans="1:3" x14ac:dyDescent="0.3">
      <c r="A17" s="74" t="s">
        <v>127</v>
      </c>
      <c r="B17" s="41" t="s">
        <v>128</v>
      </c>
      <c r="C17" s="75" t="s">
        <v>117</v>
      </c>
    </row>
    <row r="18" spans="1:3" x14ac:dyDescent="0.3">
      <c r="A18" s="79"/>
      <c r="B18" s="18" t="s">
        <v>129</v>
      </c>
      <c r="C18" s="80" t="s">
        <v>117</v>
      </c>
    </row>
    <row r="19" spans="1:3" ht="3.9" customHeight="1" thickBot="1" x14ac:dyDescent="0.35">
      <c r="A19" s="72"/>
      <c r="C19" s="73"/>
    </row>
    <row r="20" spans="1:3" x14ac:dyDescent="0.3">
      <c r="A20" s="69" t="s">
        <v>130</v>
      </c>
      <c r="B20" s="70"/>
      <c r="C20" s="71"/>
    </row>
    <row r="21" spans="1:3" ht="3.9" customHeight="1" x14ac:dyDescent="0.3">
      <c r="A21" s="72"/>
      <c r="C21" s="73"/>
    </row>
    <row r="22" spans="1:3" x14ac:dyDescent="0.3">
      <c r="A22" s="74" t="s">
        <v>115</v>
      </c>
      <c r="B22" s="41" t="s">
        <v>116</v>
      </c>
      <c r="C22" s="75" t="s">
        <v>117</v>
      </c>
    </row>
    <row r="23" spans="1:3" x14ac:dyDescent="0.3">
      <c r="A23" s="76"/>
      <c r="B23" s="77" t="s">
        <v>118</v>
      </c>
      <c r="C23" s="78" t="s">
        <v>117</v>
      </c>
    </row>
    <row r="24" spans="1:3" x14ac:dyDescent="0.3">
      <c r="A24" s="76"/>
      <c r="B24" s="77" t="s">
        <v>119</v>
      </c>
      <c r="C24" s="78" t="s">
        <v>117</v>
      </c>
    </row>
    <row r="25" spans="1:3" x14ac:dyDescent="0.3">
      <c r="A25" s="76"/>
      <c r="B25" s="77" t="s">
        <v>120</v>
      </c>
      <c r="C25" s="78" t="s">
        <v>117</v>
      </c>
    </row>
    <row r="26" spans="1:3" x14ac:dyDescent="0.3">
      <c r="A26" s="76"/>
      <c r="B26" s="77" t="s">
        <v>121</v>
      </c>
      <c r="C26" s="78" t="s">
        <v>117</v>
      </c>
    </row>
    <row r="27" spans="1:3" x14ac:dyDescent="0.3">
      <c r="A27" s="76"/>
      <c r="B27" s="77" t="s">
        <v>122</v>
      </c>
      <c r="C27" s="78" t="s">
        <v>117</v>
      </c>
    </row>
    <row r="28" spans="1:3" x14ac:dyDescent="0.3">
      <c r="A28" s="76"/>
      <c r="B28" s="77" t="s">
        <v>123</v>
      </c>
      <c r="C28" s="78" t="s">
        <v>117</v>
      </c>
    </row>
    <row r="29" spans="1:3" x14ac:dyDescent="0.3">
      <c r="A29" s="76"/>
      <c r="B29" s="77" t="s">
        <v>124</v>
      </c>
      <c r="C29" s="78" t="s">
        <v>117</v>
      </c>
    </row>
    <row r="30" spans="1:3" x14ac:dyDescent="0.3">
      <c r="A30" s="76"/>
      <c r="B30" s="77" t="s">
        <v>125</v>
      </c>
      <c r="C30" s="78"/>
    </row>
    <row r="31" spans="1:3" x14ac:dyDescent="0.3">
      <c r="A31" s="79"/>
      <c r="B31" s="18" t="s">
        <v>126</v>
      </c>
      <c r="C31" s="80" t="s">
        <v>117</v>
      </c>
    </row>
    <row r="32" spans="1:3" ht="3.9" customHeight="1" x14ac:dyDescent="0.3">
      <c r="A32" s="72"/>
      <c r="C32" s="73"/>
    </row>
    <row r="33" spans="1:3" x14ac:dyDescent="0.3">
      <c r="A33" s="74" t="s">
        <v>127</v>
      </c>
      <c r="B33" s="41" t="s">
        <v>128</v>
      </c>
      <c r="C33" s="75" t="s">
        <v>117</v>
      </c>
    </row>
    <row r="34" spans="1:3" x14ac:dyDescent="0.3">
      <c r="A34" s="79"/>
      <c r="B34" s="18" t="s">
        <v>129</v>
      </c>
      <c r="C34" s="80" t="s">
        <v>117</v>
      </c>
    </row>
    <row r="35" spans="1:3" ht="3.9" customHeight="1" x14ac:dyDescent="0.3">
      <c r="A35" s="72"/>
      <c r="C35" s="73"/>
    </row>
    <row r="36" spans="1:3" x14ac:dyDescent="0.3">
      <c r="A36" s="81" t="s">
        <v>131</v>
      </c>
      <c r="B36" s="82"/>
      <c r="C36" s="83"/>
    </row>
    <row r="37" spans="1:3" ht="3.9" customHeight="1" x14ac:dyDescent="0.3">
      <c r="A37" s="72"/>
      <c r="C37" s="73"/>
    </row>
    <row r="38" spans="1:3" x14ac:dyDescent="0.3">
      <c r="A38" s="84" t="s">
        <v>115</v>
      </c>
      <c r="B38" s="85" t="s">
        <v>116</v>
      </c>
      <c r="C38" s="86" t="s">
        <v>117</v>
      </c>
    </row>
    <row r="39" spans="1:3" x14ac:dyDescent="0.3">
      <c r="A39" s="87"/>
      <c r="B39" s="88" t="s">
        <v>118</v>
      </c>
      <c r="C39" s="89" t="s">
        <v>117</v>
      </c>
    </row>
    <row r="40" spans="1:3" x14ac:dyDescent="0.3">
      <c r="A40" s="87"/>
      <c r="B40" s="88" t="s">
        <v>119</v>
      </c>
      <c r="C40" s="89" t="s">
        <v>117</v>
      </c>
    </row>
    <row r="41" spans="1:3" x14ac:dyDescent="0.3">
      <c r="A41" s="87"/>
      <c r="B41" s="88" t="s">
        <v>120</v>
      </c>
      <c r="C41" s="89" t="s">
        <v>117</v>
      </c>
    </row>
    <row r="42" spans="1:3" x14ac:dyDescent="0.3">
      <c r="A42" s="87"/>
      <c r="B42" s="88" t="s">
        <v>121</v>
      </c>
      <c r="C42" s="89" t="s">
        <v>117</v>
      </c>
    </row>
    <row r="43" spans="1:3" x14ac:dyDescent="0.3">
      <c r="A43" s="87"/>
      <c r="B43" s="88" t="s">
        <v>122</v>
      </c>
      <c r="C43" s="89" t="s">
        <v>117</v>
      </c>
    </row>
    <row r="44" spans="1:3" x14ac:dyDescent="0.3">
      <c r="A44" s="87"/>
      <c r="B44" s="88" t="s">
        <v>123</v>
      </c>
      <c r="C44" s="89" t="s">
        <v>117</v>
      </c>
    </row>
    <row r="45" spans="1:3" x14ac:dyDescent="0.3">
      <c r="A45" s="87"/>
      <c r="B45" s="88" t="s">
        <v>124</v>
      </c>
      <c r="C45" s="89" t="s">
        <v>117</v>
      </c>
    </row>
    <row r="46" spans="1:3" x14ac:dyDescent="0.3">
      <c r="A46" s="76"/>
      <c r="B46" s="77" t="s">
        <v>125</v>
      </c>
      <c r="C46" s="78"/>
    </row>
    <row r="47" spans="1:3" x14ac:dyDescent="0.3">
      <c r="A47" s="87"/>
      <c r="B47" s="88" t="s">
        <v>126</v>
      </c>
      <c r="C47" s="90" t="s">
        <v>117</v>
      </c>
    </row>
    <row r="48" spans="1:3" ht="3.9" customHeight="1" x14ac:dyDescent="0.3">
      <c r="A48" s="91"/>
      <c r="B48" s="92"/>
      <c r="C48" s="73"/>
    </row>
    <row r="49" spans="1:3" x14ac:dyDescent="0.3">
      <c r="A49" s="74" t="s">
        <v>127</v>
      </c>
      <c r="B49" s="41" t="s">
        <v>128</v>
      </c>
      <c r="C49" s="75" t="s">
        <v>117</v>
      </c>
    </row>
    <row r="50" spans="1:3" x14ac:dyDescent="0.3">
      <c r="A50" s="79"/>
      <c r="B50" s="18" t="s">
        <v>129</v>
      </c>
      <c r="C50" s="80" t="s">
        <v>117</v>
      </c>
    </row>
    <row r="51" spans="1:3" ht="3.9" customHeight="1" x14ac:dyDescent="0.3">
      <c r="A51" s="72"/>
      <c r="C51" s="73"/>
    </row>
    <row r="52" spans="1:3" x14ac:dyDescent="0.3">
      <c r="A52" s="81" t="s">
        <v>132</v>
      </c>
      <c r="B52" s="82"/>
      <c r="C52" s="83"/>
    </row>
    <row r="53" spans="1:3" ht="3.9" customHeight="1" x14ac:dyDescent="0.3">
      <c r="A53" s="72"/>
      <c r="C53" s="73"/>
    </row>
    <row r="54" spans="1:3" x14ac:dyDescent="0.3">
      <c r="A54" s="74" t="s">
        <v>115</v>
      </c>
      <c r="B54" s="41" t="s">
        <v>116</v>
      </c>
      <c r="C54" s="75" t="s">
        <v>117</v>
      </c>
    </row>
    <row r="55" spans="1:3" x14ac:dyDescent="0.3">
      <c r="A55" s="76"/>
      <c r="B55" s="77" t="s">
        <v>118</v>
      </c>
      <c r="C55" s="78" t="s">
        <v>117</v>
      </c>
    </row>
    <row r="56" spans="1:3" x14ac:dyDescent="0.3">
      <c r="A56" s="76"/>
      <c r="B56" s="77" t="s">
        <v>119</v>
      </c>
      <c r="C56" s="78" t="s">
        <v>117</v>
      </c>
    </row>
    <row r="57" spans="1:3" x14ac:dyDescent="0.3">
      <c r="A57" s="76"/>
      <c r="B57" s="77" t="s">
        <v>120</v>
      </c>
      <c r="C57" s="78" t="s">
        <v>117</v>
      </c>
    </row>
    <row r="58" spans="1:3" x14ac:dyDescent="0.3">
      <c r="A58" s="76"/>
      <c r="B58" s="77" t="s">
        <v>121</v>
      </c>
      <c r="C58" s="78" t="s">
        <v>117</v>
      </c>
    </row>
    <row r="59" spans="1:3" x14ac:dyDescent="0.3">
      <c r="A59" s="76"/>
      <c r="B59" s="77" t="s">
        <v>122</v>
      </c>
      <c r="C59" s="78" t="s">
        <v>117</v>
      </c>
    </row>
    <row r="60" spans="1:3" x14ac:dyDescent="0.3">
      <c r="A60" s="76"/>
      <c r="B60" s="77" t="s">
        <v>123</v>
      </c>
      <c r="C60" s="78" t="s">
        <v>117</v>
      </c>
    </row>
    <row r="61" spans="1:3" x14ac:dyDescent="0.3">
      <c r="A61" s="76"/>
      <c r="B61" s="77" t="s">
        <v>124</v>
      </c>
      <c r="C61" s="78" t="s">
        <v>117</v>
      </c>
    </row>
    <row r="62" spans="1:3" x14ac:dyDescent="0.3">
      <c r="A62" s="76"/>
      <c r="B62" s="77" t="s">
        <v>125</v>
      </c>
      <c r="C62" s="78"/>
    </row>
    <row r="63" spans="1:3" x14ac:dyDescent="0.3">
      <c r="A63" s="79"/>
      <c r="B63" s="18" t="s">
        <v>126</v>
      </c>
      <c r="C63" s="80" t="s">
        <v>117</v>
      </c>
    </row>
    <row r="64" spans="1:3" ht="3.9" customHeight="1" x14ac:dyDescent="0.3">
      <c r="A64" s="72"/>
      <c r="C64" s="73"/>
    </row>
    <row r="65" spans="1:3" x14ac:dyDescent="0.3">
      <c r="A65" s="74" t="s">
        <v>127</v>
      </c>
      <c r="B65" s="41" t="s">
        <v>128</v>
      </c>
      <c r="C65" s="75" t="s">
        <v>117</v>
      </c>
    </row>
    <row r="66" spans="1:3" ht="15" thickBot="1" x14ac:dyDescent="0.35">
      <c r="A66" s="93"/>
      <c r="B66" s="94" t="s">
        <v>129</v>
      </c>
      <c r="C66" s="95" t="s">
        <v>117</v>
      </c>
    </row>
    <row r="67" spans="1:3" ht="3.9" customHeight="1" x14ac:dyDescent="0.3"/>
  </sheetData>
  <mergeCells count="5">
    <mergeCell ref="A1:C2"/>
    <mergeCell ref="A4:C4"/>
    <mergeCell ref="A20:C20"/>
    <mergeCell ref="A36:C36"/>
    <mergeCell ref="A52:C52"/>
  </mergeCells>
  <printOptions horizontalCentered="1"/>
  <pageMargins left="0" right="0" top="0.75" bottom="0.5" header="0.3" footer="0.3"/>
  <pageSetup scale="64" orientation="portrait"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71259D24A43C4DA565A7E02685981D" ma:contentTypeVersion="7" ma:contentTypeDescription="Create a new document." ma:contentTypeScope="" ma:versionID="460a28f260ccd5f61dc75b954fbc98be">
  <xsd:schema xmlns:xsd="http://www.w3.org/2001/XMLSchema" xmlns:xs="http://www.w3.org/2001/XMLSchema" xmlns:p="http://schemas.microsoft.com/office/2006/metadata/properties" xmlns:ns3="fa53cab7-bd3d-4ff0-abca-bdc5743d97e2" targetNamespace="http://schemas.microsoft.com/office/2006/metadata/properties" ma:root="true" ma:fieldsID="be3031ec8808a6dc7d7a5e85d449b805" ns3:_="">
    <xsd:import namespace="fa53cab7-bd3d-4ff0-abca-bdc5743d97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3cab7-bd3d-4ff0-abca-bdc5743d9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178DF1-7AC7-40DA-A27F-348E8D831DFC}">
  <ds:schemaRefs>
    <ds:schemaRef ds:uri="http://schemas.microsoft.com/office/2006/metadata/properties"/>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infopath/2007/PartnerControls"/>
    <ds:schemaRef ds:uri="fa53cab7-bd3d-4ff0-abca-bdc5743d97e2"/>
  </ds:schemaRefs>
</ds:datastoreItem>
</file>

<file path=customXml/itemProps2.xml><?xml version="1.0" encoding="utf-8"?>
<ds:datastoreItem xmlns:ds="http://schemas.openxmlformats.org/officeDocument/2006/customXml" ds:itemID="{E605F45E-78B7-4242-9B3B-E5A17A516726}">
  <ds:schemaRefs>
    <ds:schemaRef ds:uri="http://schemas.microsoft.com/sharepoint/v3/contenttype/forms"/>
  </ds:schemaRefs>
</ds:datastoreItem>
</file>

<file path=customXml/itemProps3.xml><?xml version="1.0" encoding="utf-8"?>
<ds:datastoreItem xmlns:ds="http://schemas.openxmlformats.org/officeDocument/2006/customXml" ds:itemID="{10B94DFD-27E3-4D52-8C28-36DC64CE6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3cab7-bd3d-4ff0-abca-bdc5743d9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A-Proposal Requirements</vt:lpstr>
      <vt:lpstr>B-General Questionnaire</vt:lpstr>
      <vt:lpstr>C-Account Management</vt:lpstr>
      <vt:lpstr>'B-General Questionnaire'!Print_Area</vt:lpstr>
      <vt:lpstr>'C-Account Management'!Print_Area</vt:lpstr>
      <vt:lpstr>'C-Account Management'!Print_Titles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 Skriba</dc:creator>
  <cp:lastModifiedBy>Natalia Sieja</cp:lastModifiedBy>
  <cp:lastPrinted>2013-10-04T20:44:05Z</cp:lastPrinted>
  <dcterms:created xsi:type="dcterms:W3CDTF">2010-09-27T16:00:04Z</dcterms:created>
  <dcterms:modified xsi:type="dcterms:W3CDTF">2022-01-06T10:49:27Z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0x0101007571259D24A43C4DA565A7E02685981D</vt:lpwstr>
  </property>
</Properties>
</file>