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ailmissouri.sharepoint.com/sites/AcademicAffairs-Ogrp/Shared Documents/Academic Programs/New Degree Proposals/"/>
    </mc:Choice>
  </mc:AlternateContent>
  <xr:revisionPtr revIDLastSave="236" documentId="8_{35EBEEFF-144B-40C5-8EB2-F1473371F39E}" xr6:coauthVersionLast="47" xr6:coauthVersionMax="47" xr10:uidLastSave="{68677190-F60E-45B2-A04E-F40A732F3134}"/>
  <bookViews>
    <workbookView minimized="1" xWindow="1764" yWindow="1776" windowWidth="17280" windowHeight="8436" xr2:uid="{BDE7B6FF-18F9-4936-A2E3-24495F97AED5}"/>
  </bookViews>
  <sheets>
    <sheet name="2025" sheetId="3" r:id="rId1"/>
    <sheet name="2026"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7" i="4" s="1"/>
  <c r="F6" i="4" s="1"/>
  <c r="F5" i="4" s="1"/>
  <c r="F4" i="4" s="1"/>
  <c r="E8" i="4"/>
  <c r="E7" i="4" s="1"/>
  <c r="E6" i="4" s="1"/>
  <c r="E5" i="4" s="1"/>
  <c r="E4" i="4" s="1"/>
  <c r="D8" i="4"/>
  <c r="D7" i="4" s="1"/>
  <c r="D6" i="4" s="1"/>
  <c r="D5" i="4" s="1"/>
  <c r="D4" i="4" s="1"/>
  <c r="C8" i="4"/>
  <c r="C7" i="4" s="1"/>
  <c r="C6" i="4" s="1"/>
  <c r="C5" i="4" s="1"/>
  <c r="C4" i="4" s="1"/>
  <c r="B8" i="4"/>
  <c r="B7" i="4" s="1"/>
  <c r="B6" i="4" s="1"/>
  <c r="B5" i="4" s="1"/>
  <c r="B4" i="4" s="1"/>
  <c r="F8" i="3"/>
  <c r="F7" i="3" s="1"/>
  <c r="F6" i="3" s="1"/>
  <c r="F5" i="3" s="1"/>
  <c r="F4" i="3" s="1"/>
  <c r="E8" i="3"/>
  <c r="D8" i="3"/>
  <c r="C8" i="3"/>
  <c r="B8" i="3"/>
  <c r="B7" i="3" s="1"/>
  <c r="B6" i="3" s="1"/>
  <c r="B5" i="3" s="1"/>
  <c r="B4" i="3" s="1"/>
  <c r="E7" i="3"/>
  <c r="E6" i="3" s="1"/>
  <c r="E5" i="3" s="1"/>
  <c r="E4" i="3" s="1"/>
  <c r="D7" i="3"/>
  <c r="D6" i="3" s="1"/>
  <c r="D5" i="3" s="1"/>
  <c r="D4" i="3" s="1"/>
  <c r="C7" i="3"/>
  <c r="C6" i="3" s="1"/>
  <c r="C5" i="3" s="1"/>
  <c r="C4" i="3" s="1"/>
</calcChain>
</file>

<file path=xl/sharedStrings.xml><?xml version="1.0" encoding="utf-8"?>
<sst xmlns="http://schemas.openxmlformats.org/spreadsheetml/2006/main" count="52" uniqueCount="34">
  <si>
    <t xml:space="preserve">*Proposals may be submitted after this date. The amount of time required for the full proposal review stage is dependent upon several factors, including the quality of the first submission and the number of modifications needed as well as the number of proposals currently under review by the Office of Academic Affairs. </t>
  </si>
  <si>
    <t>**Proposals are sent to the other three universities, which have 20 days to submit comments. These comments may require additional modifications to be made by the proposing campus.</t>
  </si>
  <si>
    <t>Timeline for Review by Board of Curators</t>
  </si>
  <si>
    <t xml:space="preserve">For Consideration at the: </t>
  </si>
  <si>
    <t>ACTION</t>
  </si>
  <si>
    <t>Recommended deadline for full proposal submission.*</t>
  </si>
  <si>
    <t>5 weeks prior to date below. Friday of that week.</t>
  </si>
  <si>
    <t>Recommended deadline to begin system-wide campus reviews.**</t>
  </si>
  <si>
    <t>4 weeks prior to date below</t>
  </si>
  <si>
    <t>Recommended deadline to conclude system-wide review.</t>
  </si>
  <si>
    <t>1 week prior to date below</t>
  </si>
  <si>
    <t>Deadline to submit final version of proposal to Academic Affairs.</t>
  </si>
  <si>
    <t>2 weeks prior to date below</t>
  </si>
  <si>
    <t>Deadline to submit to Board Office.</t>
  </si>
  <si>
    <t>15 days prior to BOC mtg</t>
  </si>
  <si>
    <t>Dean/Proposal Lead Present at Board of Curators' Meeting</t>
  </si>
  <si>
    <t>NOTE: To calculate future dates, simply insert a date in the italics (bottom row) and all other dates above it will self-populate.</t>
  </si>
  <si>
    <t>FEBRUARY DATES ARE DIFFERENT DUE TO HOLIDAY BREAKS. USE #S BELOW</t>
  </si>
  <si>
    <t>CHANGE # TO REFLECT 1 WEEK AFTER FALL SEMESTER ENDS</t>
  </si>
  <si>
    <t>CHANGE # TO REFLECT 1ST FRIDAY IN NOVEMBER</t>
  </si>
  <si>
    <t>CHANGE # TO REFLECT 1ST FRIDAY IN OCTOBER</t>
  </si>
  <si>
    <r>
      <t xml:space="preserve">APRIL 2025          </t>
    </r>
    <r>
      <rPr>
        <b/>
        <sz val="12"/>
        <color theme="1"/>
        <rFont val="Calibri"/>
        <family val="2"/>
        <scheme val="minor"/>
      </rPr>
      <t>(Meeting at S&amp;T)</t>
    </r>
  </si>
  <si>
    <r>
      <t xml:space="preserve">NOVEMBER 2025 </t>
    </r>
    <r>
      <rPr>
        <b/>
        <sz val="12"/>
        <color theme="1"/>
        <rFont val="Calibri"/>
        <family val="2"/>
        <scheme val="minor"/>
      </rPr>
      <t>(Meeting at UMSL)</t>
    </r>
  </si>
  <si>
    <r>
      <t xml:space="preserve">FEBRUARY 2025 </t>
    </r>
    <r>
      <rPr>
        <b/>
        <sz val="12"/>
        <color theme="1"/>
        <rFont val="Calibri"/>
        <family val="2"/>
        <scheme val="minor"/>
      </rPr>
      <t>(Meeting at UMKC)</t>
    </r>
  </si>
  <si>
    <r>
      <t xml:space="preserve">SEPTEMBER 2025 </t>
    </r>
    <r>
      <rPr>
        <b/>
        <sz val="12"/>
        <color theme="1"/>
        <rFont val="Calibri"/>
        <family val="2"/>
        <scheme val="minor"/>
      </rPr>
      <t>(Meeting at MU)</t>
    </r>
  </si>
  <si>
    <r>
      <t xml:space="preserve">FEBRUARY 2026 </t>
    </r>
    <r>
      <rPr>
        <b/>
        <sz val="12"/>
        <color theme="1"/>
        <rFont val="Calibri"/>
        <family val="2"/>
        <scheme val="minor"/>
      </rPr>
      <t>(Meeting at UMKC)</t>
    </r>
  </si>
  <si>
    <r>
      <t xml:space="preserve">APRIL 2026          </t>
    </r>
    <r>
      <rPr>
        <b/>
        <sz val="12"/>
        <color theme="1"/>
        <rFont val="Calibri"/>
        <family val="2"/>
        <scheme val="minor"/>
      </rPr>
      <t>(Meeting at S&amp;T)</t>
    </r>
  </si>
  <si>
    <r>
      <t xml:space="preserve">JUNE 2026            </t>
    </r>
    <r>
      <rPr>
        <b/>
        <sz val="12"/>
        <color theme="1"/>
        <rFont val="Calibri"/>
        <family val="2"/>
        <scheme val="minor"/>
      </rPr>
      <t>(TBD)</t>
    </r>
  </si>
  <si>
    <r>
      <t xml:space="preserve">SEPTEMBER 2026 </t>
    </r>
    <r>
      <rPr>
        <b/>
        <sz val="12"/>
        <color theme="1"/>
        <rFont val="Calibri"/>
        <family val="2"/>
        <scheme val="minor"/>
      </rPr>
      <t>(Meeting at MU)</t>
    </r>
  </si>
  <si>
    <r>
      <t xml:space="preserve">NOVEMBER 2026 </t>
    </r>
    <r>
      <rPr>
        <b/>
        <sz val="12"/>
        <color theme="1"/>
        <rFont val="Calibri"/>
        <family val="2"/>
        <scheme val="minor"/>
      </rPr>
      <t>(Meeting at UMSL)</t>
    </r>
  </si>
  <si>
    <t>Recommended deadline for full proposal submission to UM System Office of Academic Affairs.*</t>
  </si>
  <si>
    <t>Deadline to submit final version of proposal to UM System Office of Academic Affairs.</t>
  </si>
  <si>
    <r>
      <t xml:space="preserve">JUNE 2025 
</t>
    </r>
    <r>
      <rPr>
        <b/>
        <sz val="12"/>
        <color theme="1"/>
        <rFont val="Calibri"/>
        <family val="2"/>
        <scheme val="minor"/>
      </rPr>
      <t>(St. Joseph, MO)</t>
    </r>
  </si>
  <si>
    <r>
      <t xml:space="preserve">*Proposals may be submitted after this date. The amount of time required for the full proposal review stage is dependent upon several factors, including the quality of the first submission, the number of modifications needed </t>
    </r>
    <r>
      <rPr>
        <b/>
        <sz val="12"/>
        <color theme="1"/>
        <rFont val="Calibri"/>
        <family val="2"/>
        <scheme val="minor"/>
      </rPr>
      <t xml:space="preserve">and whether all campus-level approvals have been obtainined </t>
    </r>
    <r>
      <rPr>
        <sz val="12"/>
        <color theme="1"/>
        <rFont val="Calibri"/>
        <family val="2"/>
        <scheme val="minor"/>
      </rPr>
      <t xml:space="preserve">as well as the number of proposals currently under review by the UM System Office of Academic Affairs.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</si>
</sst>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b/>
      <i/>
      <sz val="12"/>
      <color theme="1"/>
      <name val="Times New Roman"/>
      <family val="1"/>
    </font>
    <font>
      <b/>
      <sz val="9"/>
      <name val="Calibri"/>
      <family val="2"/>
      <scheme val="minor"/>
    </font>
    <font>
      <b/>
      <sz val="12"/>
      <name val="Calibri"/>
      <family val="2"/>
      <scheme val="minor"/>
    </font>
    <font>
      <b/>
      <sz val="9"/>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EDBD4"/>
        <bgColor indexed="64"/>
      </patternFill>
    </fill>
  </fills>
  <borders count="13">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left" vertical="center" wrapText="1"/>
    </xf>
    <xf numFmtId="49" fontId="1" fillId="0" borderId="0" xfId="0" applyNumberFormat="1"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49" fontId="6"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2" fillId="5" borderId="2" xfId="0" applyFont="1" applyFill="1" applyBorder="1" applyAlignment="1">
      <alignment vertical="center"/>
    </xf>
    <xf numFmtId="164" fontId="2" fillId="5" borderId="3" xfId="0" applyNumberFormat="1" applyFont="1" applyFill="1" applyBorder="1" applyAlignment="1">
      <alignment horizontal="center" vertical="center"/>
    </xf>
    <xf numFmtId="164" fontId="5" fillId="5" borderId="3" xfId="0" applyNumberFormat="1" applyFont="1" applyFill="1" applyBorder="1" applyAlignment="1">
      <alignment horizontal="center" vertical="center"/>
    </xf>
    <xf numFmtId="0" fontId="5" fillId="0" borderId="0" xfId="0" applyFont="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2" fillId="5" borderId="3" xfId="0" applyFont="1" applyFill="1" applyBorder="1" applyAlignment="1">
      <alignment vertical="center"/>
    </xf>
    <xf numFmtId="0" fontId="2"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0" xfId="0" applyFont="1" applyAlignment="1">
      <alignment horizontal="left" wrapText="1"/>
    </xf>
    <xf numFmtId="0" fontId="10" fillId="6" borderId="9" xfId="0" applyFont="1" applyFill="1" applyBorder="1" applyAlignment="1">
      <alignment vertical="center" wrapText="1"/>
    </xf>
    <xf numFmtId="0" fontId="9" fillId="6" borderId="10" xfId="0" applyFont="1" applyFill="1" applyBorder="1" applyAlignment="1">
      <alignment vertical="center"/>
    </xf>
    <xf numFmtId="49" fontId="6" fillId="7"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0" xfId="0" applyFont="1" applyAlignment="1">
      <alignment horizontal="left" wrapText="1"/>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6" borderId="9" xfId="0" applyFont="1" applyFill="1" applyBorder="1" applyAlignment="1">
      <alignment horizontal="left" wrapText="1"/>
    </xf>
    <xf numFmtId="0" fontId="7" fillId="0" borderId="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49" fontId="6"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ED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F029-EEBE-4640-882A-E05EA3902DAD}">
  <sheetPr>
    <tabColor rgb="FFFFFF00"/>
    <pageSetUpPr fitToPage="1"/>
  </sheetPr>
  <dimension ref="A1:J13"/>
  <sheetViews>
    <sheetView tabSelected="1" zoomScale="92" zoomScaleNormal="100" workbookViewId="0">
      <selection activeCell="A11" sqref="A11:F11"/>
    </sheetView>
  </sheetViews>
  <sheetFormatPr defaultRowHeight="25.15" customHeight="1" x14ac:dyDescent="0.25"/>
  <cols>
    <col min="1" max="1" width="90.140625" customWidth="1"/>
    <col min="2" max="5" width="25.28515625" customWidth="1"/>
    <col min="6" max="6" width="23.140625" bestFit="1" customWidth="1"/>
    <col min="7" max="7" width="8" hidden="1" customWidth="1"/>
    <col min="8" max="8" width="24.7109375" hidden="1" customWidth="1"/>
    <col min="9" max="10" width="17.140625" hidden="1" customWidth="1"/>
  </cols>
  <sheetData>
    <row r="1" spans="1:10" s="2" customFormat="1" ht="25.15" customHeight="1" x14ac:dyDescent="0.4">
      <c r="A1" s="28" t="s">
        <v>2</v>
      </c>
      <c r="B1" s="29"/>
      <c r="C1" s="29"/>
      <c r="D1" s="29"/>
      <c r="E1" s="29"/>
      <c r="F1" s="30"/>
      <c r="G1" s="5"/>
    </row>
    <row r="2" spans="1:10" ht="25.15" customHeight="1" thickBot="1" x14ac:dyDescent="0.3">
      <c r="A2" s="31" t="s">
        <v>3</v>
      </c>
      <c r="B2" s="32"/>
      <c r="C2" s="32"/>
      <c r="D2" s="32"/>
      <c r="E2" s="32"/>
      <c r="F2" s="33"/>
      <c r="G2" s="6"/>
    </row>
    <row r="3" spans="1:10" s="4" customFormat="1" ht="71.25" customHeight="1" thickBot="1" x14ac:dyDescent="0.3">
      <c r="A3" s="7" t="s">
        <v>4</v>
      </c>
      <c r="B3" s="10" t="s">
        <v>23</v>
      </c>
      <c r="C3" s="9" t="s">
        <v>21</v>
      </c>
      <c r="D3" s="38" t="s">
        <v>32</v>
      </c>
      <c r="E3" s="8" t="s">
        <v>24</v>
      </c>
      <c r="F3" s="25" t="s">
        <v>22</v>
      </c>
      <c r="G3" s="11"/>
    </row>
    <row r="4" spans="1:10" ht="25.15" customHeight="1" thickTop="1" x14ac:dyDescent="0.25">
      <c r="A4" s="12" t="s">
        <v>30</v>
      </c>
      <c r="B4" s="13">
        <f>B5+J10</f>
        <v>45569</v>
      </c>
      <c r="C4" s="13">
        <f t="shared" ref="C4:C7" si="0">C5+G4</f>
        <v>45667</v>
      </c>
      <c r="D4" s="13">
        <f t="shared" ref="D4:D7" si="1">D5+G4</f>
        <v>45737</v>
      </c>
      <c r="E4" s="13">
        <f t="shared" ref="E4:E7" si="2">E5+G4</f>
        <v>45814</v>
      </c>
      <c r="F4" s="14">
        <f>F5+G4</f>
        <v>45884</v>
      </c>
      <c r="G4" s="15">
        <v>-33</v>
      </c>
      <c r="H4" t="s">
        <v>6</v>
      </c>
    </row>
    <row r="5" spans="1:10" ht="25.15" customHeight="1" x14ac:dyDescent="0.25">
      <c r="A5" s="16" t="s">
        <v>7</v>
      </c>
      <c r="B5" s="17">
        <f>B6+I10</f>
        <v>45597</v>
      </c>
      <c r="C5" s="17">
        <f t="shared" si="0"/>
        <v>45700</v>
      </c>
      <c r="D5" s="17">
        <f t="shared" si="1"/>
        <v>45770</v>
      </c>
      <c r="E5" s="17">
        <f t="shared" si="2"/>
        <v>45847</v>
      </c>
      <c r="F5" s="18">
        <f>F6+G5</f>
        <v>45917</v>
      </c>
      <c r="G5" s="15">
        <v>-28</v>
      </c>
      <c r="H5" t="s">
        <v>8</v>
      </c>
    </row>
    <row r="6" spans="1:10" ht="25.15" customHeight="1" x14ac:dyDescent="0.25">
      <c r="A6" s="19" t="s">
        <v>9</v>
      </c>
      <c r="B6" s="13">
        <f>B7+H10</f>
        <v>45646</v>
      </c>
      <c r="C6" s="13">
        <f t="shared" si="0"/>
        <v>45728</v>
      </c>
      <c r="D6" s="13">
        <f t="shared" si="1"/>
        <v>45798</v>
      </c>
      <c r="E6" s="13">
        <f t="shared" si="2"/>
        <v>45875</v>
      </c>
      <c r="F6" s="14">
        <f>F7+G6</f>
        <v>45945</v>
      </c>
      <c r="G6" s="15">
        <v>-7</v>
      </c>
      <c r="H6" t="s">
        <v>10</v>
      </c>
    </row>
    <row r="7" spans="1:10" ht="25.15" customHeight="1" x14ac:dyDescent="0.25">
      <c r="A7" s="16" t="s">
        <v>31</v>
      </c>
      <c r="B7" s="17">
        <f t="shared" ref="B7" si="3">B8+G7</f>
        <v>45665</v>
      </c>
      <c r="C7" s="17">
        <f t="shared" si="0"/>
        <v>45735</v>
      </c>
      <c r="D7" s="17">
        <f t="shared" si="1"/>
        <v>45805</v>
      </c>
      <c r="E7" s="17">
        <f t="shared" si="2"/>
        <v>45882</v>
      </c>
      <c r="F7" s="18">
        <f>F8+G7</f>
        <v>45952</v>
      </c>
      <c r="G7" s="15">
        <v>-14</v>
      </c>
      <c r="H7" t="s">
        <v>12</v>
      </c>
    </row>
    <row r="8" spans="1:10" ht="25.15" customHeight="1" x14ac:dyDescent="0.25">
      <c r="A8" s="19" t="s">
        <v>13</v>
      </c>
      <c r="B8" s="13">
        <f>B9+G8</f>
        <v>45679</v>
      </c>
      <c r="C8" s="13">
        <f>C9+G8</f>
        <v>45749</v>
      </c>
      <c r="D8" s="13">
        <f>D9+G8</f>
        <v>45819</v>
      </c>
      <c r="E8" s="13">
        <f>E9+G8</f>
        <v>45896</v>
      </c>
      <c r="F8" s="14">
        <f>F9+G8</f>
        <v>45966</v>
      </c>
      <c r="G8" s="15">
        <v>-15</v>
      </c>
      <c r="H8" t="s">
        <v>14</v>
      </c>
    </row>
    <row r="9" spans="1:10" ht="25.15" customHeight="1" thickBot="1" x14ac:dyDescent="0.3">
      <c r="A9" s="20" t="s">
        <v>15</v>
      </c>
      <c r="B9" s="21">
        <v>45694</v>
      </c>
      <c r="C9" s="21">
        <v>45764</v>
      </c>
      <c r="D9" s="21">
        <v>45834</v>
      </c>
      <c r="E9" s="21">
        <v>45911</v>
      </c>
      <c r="F9" s="21">
        <v>45981</v>
      </c>
      <c r="G9" s="15"/>
      <c r="H9" s="34" t="s">
        <v>17</v>
      </c>
      <c r="I9" s="34"/>
      <c r="J9" s="34"/>
    </row>
    <row r="10" spans="1:10" ht="25.15" customHeight="1" x14ac:dyDescent="0.25">
      <c r="B10" s="35" t="s">
        <v>16</v>
      </c>
      <c r="C10" s="36"/>
      <c r="D10" s="36"/>
      <c r="E10" s="36"/>
      <c r="F10" s="36"/>
      <c r="G10" s="15"/>
      <c r="H10" s="24">
        <v>-19</v>
      </c>
      <c r="I10" s="24">
        <v>-49</v>
      </c>
      <c r="J10" s="24">
        <v>-28</v>
      </c>
    </row>
    <row r="11" spans="1:10" ht="50.45" customHeight="1" x14ac:dyDescent="0.25">
      <c r="A11" s="37" t="s">
        <v>33</v>
      </c>
      <c r="B11" s="37"/>
      <c r="C11" s="37"/>
      <c r="D11" s="37"/>
      <c r="E11" s="37"/>
      <c r="F11" s="37"/>
      <c r="G11" s="3"/>
      <c r="H11" s="23" t="s">
        <v>18</v>
      </c>
      <c r="I11" s="23" t="s">
        <v>19</v>
      </c>
      <c r="J11" s="23" t="s">
        <v>20</v>
      </c>
    </row>
    <row r="12" spans="1:10" ht="10.5" customHeight="1" x14ac:dyDescent="0.25">
      <c r="B12" s="1"/>
      <c r="D12" s="1"/>
    </row>
    <row r="13" spans="1:10" ht="39.75" customHeight="1" x14ac:dyDescent="0.25">
      <c r="A13" s="27" t="s">
        <v>1</v>
      </c>
      <c r="B13" s="27"/>
      <c r="C13" s="27"/>
      <c r="D13" s="27"/>
      <c r="E13" s="27"/>
      <c r="F13" s="27"/>
      <c r="G13" s="22"/>
    </row>
  </sheetData>
  <mergeCells count="6">
    <mergeCell ref="A13:F13"/>
    <mergeCell ref="A1:F1"/>
    <mergeCell ref="A2:F2"/>
    <mergeCell ref="H9:J9"/>
    <mergeCell ref="B10:F10"/>
    <mergeCell ref="A11:F11"/>
  </mergeCells>
  <pageMargins left="0.25" right="0.25"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9B01-0CC7-4417-89F7-8D720D9FF1C5}">
  <sheetPr>
    <pageSetUpPr fitToPage="1"/>
  </sheetPr>
  <dimension ref="A1:J13"/>
  <sheetViews>
    <sheetView zoomScaleNormal="100" workbookViewId="0">
      <selection activeCell="F14" sqref="F14"/>
    </sheetView>
  </sheetViews>
  <sheetFormatPr defaultRowHeight="25.15" customHeight="1" x14ac:dyDescent="0.25"/>
  <cols>
    <col min="1" max="1" width="56.42578125" customWidth="1"/>
    <col min="2" max="5" width="25.28515625" customWidth="1"/>
    <col min="6" max="6" width="23.140625" bestFit="1" customWidth="1"/>
    <col min="7" max="7" width="8" hidden="1" customWidth="1"/>
    <col min="8" max="8" width="24.7109375" hidden="1" customWidth="1"/>
    <col min="9" max="10" width="17.140625" hidden="1" customWidth="1"/>
  </cols>
  <sheetData>
    <row r="1" spans="1:10" s="2" customFormat="1" ht="25.15" customHeight="1" x14ac:dyDescent="0.4">
      <c r="A1" s="28" t="s">
        <v>2</v>
      </c>
      <c r="B1" s="29"/>
      <c r="C1" s="29"/>
      <c r="D1" s="29"/>
      <c r="E1" s="29"/>
      <c r="F1" s="30"/>
      <c r="G1" s="5"/>
    </row>
    <row r="2" spans="1:10" ht="25.15" customHeight="1" thickBot="1" x14ac:dyDescent="0.3">
      <c r="A2" s="31" t="s">
        <v>3</v>
      </c>
      <c r="B2" s="32"/>
      <c r="C2" s="32"/>
      <c r="D2" s="32"/>
      <c r="E2" s="32"/>
      <c r="F2" s="33"/>
      <c r="G2" s="6"/>
    </row>
    <row r="3" spans="1:10" s="4" customFormat="1" ht="71.25" customHeight="1" thickBot="1" x14ac:dyDescent="0.3">
      <c r="A3" s="7" t="s">
        <v>4</v>
      </c>
      <c r="B3" s="10" t="s">
        <v>25</v>
      </c>
      <c r="C3" s="9" t="s">
        <v>26</v>
      </c>
      <c r="D3" s="26" t="s">
        <v>27</v>
      </c>
      <c r="E3" s="8" t="s">
        <v>28</v>
      </c>
      <c r="F3" s="25" t="s">
        <v>29</v>
      </c>
      <c r="G3" s="11"/>
    </row>
    <row r="4" spans="1:10" ht="25.15" customHeight="1" thickTop="1" x14ac:dyDescent="0.25">
      <c r="A4" s="12" t="s">
        <v>5</v>
      </c>
      <c r="B4" s="13">
        <f>B5+J10</f>
        <v>45933</v>
      </c>
      <c r="C4" s="13">
        <f t="shared" ref="C4:C7" si="0">C5+G4</f>
        <v>46031</v>
      </c>
      <c r="D4" s="13">
        <f t="shared" ref="D4:D7" si="1">D5+G4</f>
        <v>46101</v>
      </c>
      <c r="E4" s="13">
        <f t="shared" ref="E4:E7" si="2">E5+G4</f>
        <v>46178</v>
      </c>
      <c r="F4" s="14">
        <f>F5+G4</f>
        <v>46248</v>
      </c>
      <c r="G4" s="15">
        <v>-33</v>
      </c>
      <c r="H4" t="s">
        <v>6</v>
      </c>
    </row>
    <row r="5" spans="1:10" ht="25.15" customHeight="1" x14ac:dyDescent="0.25">
      <c r="A5" s="16" t="s">
        <v>7</v>
      </c>
      <c r="B5" s="17">
        <f>B6+I10</f>
        <v>45961</v>
      </c>
      <c r="C5" s="17">
        <f t="shared" si="0"/>
        <v>46064</v>
      </c>
      <c r="D5" s="17">
        <f t="shared" si="1"/>
        <v>46134</v>
      </c>
      <c r="E5" s="17">
        <f t="shared" si="2"/>
        <v>46211</v>
      </c>
      <c r="F5" s="18">
        <f>F6+G5</f>
        <v>46281</v>
      </c>
      <c r="G5" s="15">
        <v>-28</v>
      </c>
      <c r="H5" t="s">
        <v>8</v>
      </c>
    </row>
    <row r="6" spans="1:10" ht="25.15" customHeight="1" x14ac:dyDescent="0.25">
      <c r="A6" s="19" t="s">
        <v>9</v>
      </c>
      <c r="B6" s="13">
        <f>B7+H10</f>
        <v>46010</v>
      </c>
      <c r="C6" s="13">
        <f t="shared" si="0"/>
        <v>46092</v>
      </c>
      <c r="D6" s="13">
        <f t="shared" si="1"/>
        <v>46162</v>
      </c>
      <c r="E6" s="13">
        <f t="shared" si="2"/>
        <v>46239</v>
      </c>
      <c r="F6" s="14">
        <f>F7+G6</f>
        <v>46309</v>
      </c>
      <c r="G6" s="15">
        <v>-7</v>
      </c>
      <c r="H6" t="s">
        <v>10</v>
      </c>
    </row>
    <row r="7" spans="1:10" ht="25.15" customHeight="1" x14ac:dyDescent="0.25">
      <c r="A7" s="16" t="s">
        <v>11</v>
      </c>
      <c r="B7" s="17">
        <f t="shared" ref="B7" si="3">B8+G7</f>
        <v>46029</v>
      </c>
      <c r="C7" s="17">
        <f t="shared" si="0"/>
        <v>46099</v>
      </c>
      <c r="D7" s="17">
        <f t="shared" si="1"/>
        <v>46169</v>
      </c>
      <c r="E7" s="17">
        <f t="shared" si="2"/>
        <v>46246</v>
      </c>
      <c r="F7" s="18">
        <f>F8+G7</f>
        <v>46316</v>
      </c>
      <c r="G7" s="15">
        <v>-14</v>
      </c>
      <c r="H7" t="s">
        <v>12</v>
      </c>
    </row>
    <row r="8" spans="1:10" ht="25.15" customHeight="1" x14ac:dyDescent="0.25">
      <c r="A8" s="19" t="s">
        <v>13</v>
      </c>
      <c r="B8" s="13">
        <f>B9+G8</f>
        <v>46043</v>
      </c>
      <c r="C8" s="13">
        <f>C9+G8</f>
        <v>46113</v>
      </c>
      <c r="D8" s="13">
        <f>D9+G8</f>
        <v>46183</v>
      </c>
      <c r="E8" s="13">
        <f>E9+G8</f>
        <v>46260</v>
      </c>
      <c r="F8" s="14">
        <f>F9+G8</f>
        <v>46330</v>
      </c>
      <c r="G8" s="15">
        <v>-15</v>
      </c>
      <c r="H8" t="s">
        <v>14</v>
      </c>
    </row>
    <row r="9" spans="1:10" ht="25.15" customHeight="1" thickBot="1" x14ac:dyDescent="0.3">
      <c r="A9" s="20" t="s">
        <v>15</v>
      </c>
      <c r="B9" s="21">
        <v>46058</v>
      </c>
      <c r="C9" s="21">
        <v>46128</v>
      </c>
      <c r="D9" s="21">
        <v>46198</v>
      </c>
      <c r="E9" s="21">
        <v>46275</v>
      </c>
      <c r="F9" s="21">
        <v>46345</v>
      </c>
      <c r="G9" s="15"/>
      <c r="H9" s="34" t="s">
        <v>17</v>
      </c>
      <c r="I9" s="34"/>
      <c r="J9" s="34"/>
    </row>
    <row r="10" spans="1:10" ht="25.15" customHeight="1" x14ac:dyDescent="0.25">
      <c r="B10" s="35" t="s">
        <v>16</v>
      </c>
      <c r="C10" s="36"/>
      <c r="D10" s="36"/>
      <c r="E10" s="36"/>
      <c r="F10" s="36"/>
      <c r="G10" s="15"/>
      <c r="H10" s="24">
        <v>-19</v>
      </c>
      <c r="I10" s="24">
        <v>-49</v>
      </c>
      <c r="J10" s="24">
        <v>-28</v>
      </c>
    </row>
    <row r="11" spans="1:10" ht="50.45" customHeight="1" x14ac:dyDescent="0.25">
      <c r="A11" s="37" t="s">
        <v>0</v>
      </c>
      <c r="B11" s="37"/>
      <c r="C11" s="37"/>
      <c r="D11" s="37"/>
      <c r="E11" s="37"/>
      <c r="F11" s="37"/>
      <c r="G11" s="3"/>
      <c r="H11" s="23" t="s">
        <v>18</v>
      </c>
      <c r="I11" s="23" t="s">
        <v>19</v>
      </c>
      <c r="J11" s="23" t="s">
        <v>20</v>
      </c>
    </row>
    <row r="12" spans="1:10" ht="10.5" customHeight="1" x14ac:dyDescent="0.25">
      <c r="B12" s="1"/>
      <c r="D12" s="1"/>
    </row>
    <row r="13" spans="1:10" ht="39.75" customHeight="1" x14ac:dyDescent="0.25">
      <c r="A13" s="27" t="s">
        <v>1</v>
      </c>
      <c r="B13" s="27"/>
      <c r="C13" s="27"/>
      <c r="D13" s="27"/>
      <c r="E13" s="27"/>
      <c r="F13" s="27"/>
      <c r="G13" s="22"/>
    </row>
  </sheetData>
  <mergeCells count="6">
    <mergeCell ref="A13:F13"/>
    <mergeCell ref="A1:F1"/>
    <mergeCell ref="A2:F2"/>
    <mergeCell ref="H9:J9"/>
    <mergeCell ref="B10:F10"/>
    <mergeCell ref="A11:F11"/>
  </mergeCells>
  <pageMargins left="0.25" right="0.25"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e6984c5-66a7-41a3-994d-c3b8e48b2f60">
      <Terms xmlns="http://schemas.microsoft.com/office/infopath/2007/PartnerControls"/>
    </lcf76f155ced4ddcb4097134ff3c332f>
    <_ip_UnifiedCompliancePolicyProperties xmlns="http://schemas.microsoft.com/sharepoint/v3" xsi:nil="true"/>
    <Person xmlns="4e6984c5-66a7-41a3-994d-c3b8e48b2f60">
      <UserInfo>
        <DisplayName/>
        <AccountId xsi:nil="true"/>
        <AccountType/>
      </UserInfo>
    </Person>
    <TaxCatchAll xmlns="27d3c216-2c03-46eb-90ec-5564128f7bad" xsi:nil="true"/>
    <SharedWithUsers xmlns="27d3c216-2c03-46eb-90ec-5564128f7bad">
      <UserInfo>
        <DisplayName>Academic Affairs - Ogrp Members</DisplayName>
        <AccountId>8</AccountId>
        <AccountType/>
      </UserInfo>
    </SharedWithUsers>
  </documentManagement>
</p:properties>
</file>

<file path=customXml/itemProps1.xml><?xml version="1.0" encoding="utf-8"?>
<ds:datastoreItem xmlns:ds="http://schemas.openxmlformats.org/officeDocument/2006/customXml" ds:itemID="{AD49F834-44FB-4640-B516-E1F1A9EB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3BD19-696A-495C-BA4F-B0ADD5ED6F99}">
  <ds:schemaRefs>
    <ds:schemaRef ds:uri="http://schemas.microsoft.com/sharepoint/v3/contenttype/forms"/>
  </ds:schemaRefs>
</ds:datastoreItem>
</file>

<file path=customXml/itemProps3.xml><?xml version="1.0" encoding="utf-8"?>
<ds:datastoreItem xmlns:ds="http://schemas.openxmlformats.org/officeDocument/2006/customXml" ds:itemID="{D4D60C2C-6C91-4724-A7CD-6002CD1E93D8}">
  <ds:schemaRefs>
    <ds:schemaRef ds:uri="http://schemas.microsoft.com/office/2006/metadata/properties"/>
    <ds:schemaRef ds:uri="http://schemas.microsoft.com/office/infopath/2007/PartnerControls"/>
    <ds:schemaRef ds:uri="http://schemas.microsoft.com/sharepoint/v3"/>
    <ds:schemaRef ds:uri="4e6984c5-66a7-41a3-994d-c3b8e48b2f60"/>
    <ds:schemaRef ds:uri="27d3c216-2c03-46eb-90ec-5564128f7b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Zandra</dc:creator>
  <cp:lastModifiedBy>Kent, Zandra</cp:lastModifiedBy>
  <cp:lastPrinted>2025-02-11T16:00:04Z</cp:lastPrinted>
  <dcterms:created xsi:type="dcterms:W3CDTF">2023-04-12T18:40:18Z</dcterms:created>
  <dcterms:modified xsi:type="dcterms:W3CDTF">2025-06-03T15:07:08Z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y fmtid="{D5CDD505-2E9C-101B-9397-08002B2CF9AE}" pid="3" name="MediaServiceImageTags">
    <vt:lpwstr/>
  </property>
</Properties>
</file>